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7FDD6740-4560-4130-BA7F-0C309E75DF98}" xr6:coauthVersionLast="47" xr6:coauthVersionMax="47" xr10:uidLastSave="{00000000-0000-0000-0000-000000000000}"/>
  <bookViews>
    <workbookView xWindow="15015" yWindow="-16455" windowWidth="29040" windowHeight="15720" xr2:uid="{96515835-A387-41C1-864C-BD1215ABB97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49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<sst xmlns="http://schemas.openxmlformats.org/spreadsheetml/2006/main" count="47" uniqueCount="32">
  <si>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</si>
  <si>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</si>
  <si>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</si>
  <si>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</si>
  <si>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</si>
  <si>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</si>
  <si>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</si>
  <si>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</si>
  <si>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</si>
  <si>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</si>
  <si>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</si>
  <si>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</si>
  <si>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</si>
  <si>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</si>
  <si>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</si>
  <si>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</si>
  <si>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</si>
  <si>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</si>
  <si>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200001505</t>
  </si>
  <si>
    <t>Healthy U Behavioral - Summit SUD</t>
  </si>
  <si>
    <t>ODYSSEY HOUSE INC</t>
  </si>
  <si>
    <t>340 E 100 S</t>
  </si>
  <si>
    <t>(blank)</t>
  </si>
  <si>
    <t>SALT LAKE CITY</t>
  </si>
  <si>
    <t>UT</t>
  </si>
  <si>
    <t>84111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</si>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</sst>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9452CCB3-C549-4AAE-9C3C-9312E1B64FE7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20239814818" createdVersion="8" refreshedVersion="8" minRefreshableVersion="3" recordCount="1" xr:uid="{5E3B116F-1FEA-401E-BE54-620EC84FFDD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7">
        <s v="200001505"/>
        <s v="200001002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Healthy U Behavioral - Summit SUD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.83" maxValue="5.83"/>
    </cacheField>
    <cacheField name="EXPENDITURES" numFmtId="0">
      <sharedItems containsSemiMixedTypes="0" containsString="0" containsNumber="1" minValue="116.57" maxValue="116.57"/>
    </cacheField>
    <cacheField name="NPI" numFmtId="0">
      <sharedItems containsSemiMixedTypes="0" containsString="0" containsNumber="1" containsInteger="1" minValue="1003107483" maxValue="1992321137" count="460">
        <n v="1033143706"/>
        <n v="1639185424" u="1"/>
        <n v="1730254160" u="1"/>
        <n v="1952449704" u="1"/>
        <n v="1184770547" u="1"/>
        <n v="1063697365" u="1"/>
        <n v="1447344098" u="1"/>
        <n v="1386642965" u="1"/>
        <n v="1184820854" u="1"/>
        <n v="1588930705" u="1"/>
        <n v="1538436563" u="1"/>
        <n v="1083635692" u="1"/>
        <n v="1083610869" u="1"/>
        <n v="1558436980" u="1"/>
        <n v="1275581597" u="1"/>
        <n v="1306899265" u="1"/>
        <n v="1326315672" u="1"/>
        <n v="1811226772" u="1"/>
        <n v="1649223256" u="1"/>
        <n v="1932270246" u="1"/>
        <n v="1104119619" u="1"/>
        <n v="1124313481" u="1"/>
        <n v="1528466596" u="1"/>
        <n v="1386142396" u="1"/>
        <n v="1356998579" u="1"/>
        <n v="1932166980" u="1"/>
        <n v="1417336470" u="1"/>
        <n v="1871505214" u="1"/>
        <n v="1245606409" u="1"/>
        <n v="1730382847" u="1"/>
        <n v="1205308780" u="1"/>
        <n v="1144843418" u="1"/>
        <n v="1982098190" u="1"/>
        <n v="1407367345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841556511" u="1"/>
        <n v="1174966154" u="1"/>
        <n v="1740623313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306010574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43243140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85688515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790883874" u="1"/>
        <n v="1548367881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770641672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871941401" u="1"/>
        <n v="1649615980" u="1"/>
        <n v="1720668411" u="1"/>
        <n v="1033767629" u="1"/>
        <n v="1619583580" u="1"/>
        <n v="1912215476" u="1"/>
        <n v="1942502638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48212640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598749798" u="1"/>
        <n v="1508811480" u="1"/>
        <n v="1487734976" u="1"/>
        <n v="1245793249" u="1"/>
        <n v="1558665026" u="1"/>
        <n v="1588829634" u="1"/>
        <n v="1780904482" u="1"/>
        <n v="1073574711" u="1"/>
        <n v="1942473517" u="1"/>
        <n v="1104118132" u="1"/>
        <n v="1457482242" u="1"/>
        <n v="1194198010" u="1"/>
        <n v="1275566069" u="1"/>
        <n v="1134465909" u="1"/>
        <n v="1588141964" u="1"/>
        <n v="1104392802" u="1"/>
        <n v="1215322912" u="1"/>
        <n v="1033585765" u="1"/>
        <n v="1326159948" u="1"/>
        <n v="1871542803" u="1"/>
        <n v="1033558697" u="1"/>
        <n v="1912392762" u="1"/>
        <n v="1154381192" u="1"/>
        <n v="1770094120" u="1"/>
        <n v="1255518080" u="1"/>
        <n v="1235447772" u="1"/>
        <n v="1487768826" u="1"/>
        <n v="1992058028" u="1"/>
        <n v="1467787515" u="1"/>
        <n v="1790043867" u="1"/>
        <n v="1376189498" u="1"/>
        <n v="1871701656" u="1"/>
        <n v="1992167118" u="1"/>
        <n v="1700836996" u="1"/>
        <n v="1003161738" u="1"/>
        <n v="1356357115" u="1"/>
        <n v="1023474509" u="1"/>
        <n v="1285002642" u="1"/>
        <n v="1164794434" u="1"/>
        <n v="1700012192" u="1"/>
        <n v="1124422126" u="1"/>
        <n v="1750948030" u="1"/>
        <n v="1588656870" u="1"/>
        <n v="1437251279" u="1"/>
        <n v="1639398852" u="1"/>
        <n v="1023548732" u="1"/>
        <n v="1023335890" u="1"/>
        <n v="1740461219" u="1"/>
        <n v="1528171493" u="1"/>
        <n v="1780882605" u="1"/>
        <n v="1720379936" u="1"/>
        <n v="1689128605" u="1"/>
        <n v="1962765693" u="1"/>
        <n v="1639796477" u="1"/>
        <n v="1104319268" u="1"/>
        <n v="1336545128" u="1"/>
        <n v="1881353290" u="1"/>
      </sharedItems>
    </cacheField>
    <cacheField name="PROVIDERNAME" numFmtId="0">
      <sharedItems count="625">
        <s v="ODYSSEY HOUSE INC"/>
        <s v="Davis Behavioral Health" u="1"/>
        <s v="Northeastern Counseling Center" u="1"/>
        <s v="CENTRAL UT MENTAL HEALTH" u="1"/>
        <s v="IHC HOME CARE OF OGDEN" u="1"/>
        <s v="Homewatch Caregivers of Utah" u="1"/>
        <s v="HARMONY HOME HEALTH" u="1"/>
        <s v="Salus Homecare" u="1"/>
        <s v="Intermountain Homehealth SLC" u="1"/>
        <s v="ROCKY MOUNTAIN HOME CARE" u="1"/>
        <s v="GOOD SHEPHERD HC VERNAL" u="1"/>
        <s v="ZIONS WAY HOME HEALTH" u="1"/>
        <s v="Horizon Home Health" u="1"/>
        <s v="IVY LANE PEDIATRICS LLC" u="1"/>
        <s v="CAREGIVER SUPPORT NET INC" u="1"/>
        <s v="IHC HOME CARE LOGAN" u="1"/>
        <s v="CNS HOME HEALTH PLUS" u="1"/>
        <s v="CANYON HOME CARE" u="1"/>
        <s v="HORIZON HOME HEALTH SL" u="1"/>
        <s v="Horizon Hospice Specialsits" u="1"/>
        <s v="Applegate HomeCare and Hospice L.L.C." u="1"/>
        <s v="IHC INTERMTN HOME CR DIXIE" u="1"/>
        <s v="UTAH BEHAVIOR SERVICES" u="1"/>
        <s v="SYNERGISM COUNSELING" u="1"/>
        <s v="COMMUNITY PHYS GRP MNTL HLTH" u="1"/>
        <s v="The Counseling Center" u="1"/>
        <s v="Lauren Browdy Ross" u="1"/>
        <s v="SALT LAKE VALLEY MENTAL HLTH" u="1"/>
        <s v="CG Mental Health" u="1"/>
        <s v="Wasatch Mental Health" u="1"/>
        <s v="LAURIE LECLAIR" u="1"/>
        <s v="BRANDON Stewart BUNKER" u="1"/>
        <s v="Lydia Midgley" u="1"/>
        <s v="Janice Trump" u="1"/>
        <s v="Katelyn E Jaeger" u="1"/>
        <s v="JOHN P GERSTENBERGER" u="1"/>
        <s v="True North Recovery and Wellness Center A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linical Consultants LLC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WEBER HUMAN SERVICES1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SOUTHWEST BEHAVIORAL HLTH CNTR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VOLUNTS OF AMERICA UT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DAVIS BEHAVIORAL HEALTH I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Aloha Behavioral Consultants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TRANQUILITY PLACE OF UTAH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SOUTHWEST CENTER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Total Knee and Hip Rehabilitation Inc" u="1"/>
        <s v="Bear River Mental Health" u="1"/>
        <s v="JORDAN WEST FAM COUNSELING" u="1"/>
        <s v="Huntsman Mental Health Institute" u="1"/>
        <s v="Anderson Wellness Group LLC" u="1"/>
        <s v="SALT LAKE CO DIV YTH SRVCS" u="1"/>
        <s v="Carla J Reyes" u="1"/>
        <s v="YOUTH EMPOWERMENT PROJECT" u="1"/>
        <s v="Sallee L Robinson" u="1"/>
        <s v="JENNIFER S GALE" u="1"/>
        <s v="ASPEN RIDGE COUNSELING LLC" u="1"/>
        <s v="Changes Counseling" u="1"/>
        <s v="Amethyst Center for Healing" u="1"/>
        <s v="THE CHILDRENS CENTER UTAH" u="1"/>
        <s v="HOPEFUL BEGINNINGS" u="1"/>
        <s v="Center for Resiliency and Recovery" u="1"/>
        <s v="Project Connection" u="1"/>
        <s v="Multicultural Counseling Center LLC" u="1"/>
        <s v="Alliance House Inc." u="1"/>
        <s v="FRONTLINE SERVICES INC" u="1"/>
        <s v="EMPOWERMENT COUNSELING SRVC" u="1"/>
        <s v="4 Healing Center" u="1"/>
        <s v="Family Support Center" u="1"/>
        <s v="Silverado Counseling Services" u="1"/>
        <s v="Elane de Vos" u="1"/>
        <s v="Lani K Ete" u="1"/>
        <s v="CLD3 COUNSELING" u="1"/>
        <s v="CENTER FOR FAMILY EVALUATION AND TREATMENT INC" u="1"/>
        <s v="GCS" u="1"/>
        <s v="MANUEL N Evangelista" u="1"/>
        <s v="PSYCHIATRIC and  BEHAVIORAL SOL LLC" u="1"/>
        <s v="Pamela Testi" u="1"/>
        <s v="SUMMIT COMMUNITY COUNSELING" u="1"/>
        <s v="The Lotus Center Inc" u="1"/>
        <s v="JEFF Croft KOCHERHANS" u="1"/>
        <s v="Kristin Midyett" u="1"/>
        <s v="WASATCH BEHAVIORAL HEALTH" u="1"/>
        <s v="Papilion Integrated Recovery Center INC" u="1"/>
        <s v="Assessment and Referral Services" u="1"/>
        <s v="DE NOVO SERVICES" u="1"/>
        <s v="CENTER FOR INDIV RESP" u="1"/>
        <s v="UNIV OF UTAH COMM PHYS GRP" u="1"/>
        <s v="Liberty Addiction Recovery Centers LLC" u="1"/>
        <s v="UNIVERSITY OF UTAH HOSP" u="1"/>
        <s v="Medallus Medical" u="1"/>
        <s v="ADDICTION  PSYCHOLOGICAL SERVICES INC" u="1"/>
        <s v="Collective Recovery Center" u="1"/>
        <s v="QUALITY YOUTH SERVICES" u="1"/>
        <s v="House Call Doctor" u="1"/>
        <s v="HOUSE OF HOPE." u="1"/>
        <s v="ALPINE HOME MED EQUIP" u="1"/>
        <s v="COALVILLE HEALTH CENTER" u="1"/>
        <s v="ASCENDANT BEHAVIORAL HEALTH DBA  LifeStance" u="1"/>
        <s v="ABS Kids" u="1"/>
        <s v="Lacey Cooper" u="1"/>
        <s v="Star Kids Pediatric Home Health" u="1"/>
        <s v="Rocky Mountain Personal Care" u="1"/>
        <s v="Trauma Treatment and Counseling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53">
        <s v="340 E 100 S"/>
        <m u="1"/>
        <s v="152 N 400 W" u="1"/>
        <s v="3776 Wall Ave" u="1"/>
        <s v="152 W BURTON AVE STE H" u="1"/>
        <s v="5650 S GREEN ST" u="1"/>
        <s v="9231 S REDWOOD RD BLDG 4" u="1"/>
        <s v="11520 S Redwood Rd" u="1"/>
        <s v="576 W 900 S STE 105" u="1"/>
        <s v="1680 W HIGHWAY 40 STE 104" u="1"/>
        <s v="1173 S 250 W STE 401A" u="1"/>
        <s v="168 N 100 E STE 260" u="1"/>
        <s v="115 HISTORIC 25TH ST STE 2" u="1"/>
        <s v="404 E 4500 S STE A24" u="1"/>
        <s v="550 E 1400 N Ste G" u="1"/>
        <s v="2830 S REDWOOD RD" u="1"/>
        <s v="746 E WINCHESTER ST STE 200" u="1"/>
        <s v="6000 S FASHION BLVD STE 200" u="1"/>
        <s v="11 E 200 N" u="1"/>
        <s v="1492 E Ridgeline Dr Ste 1" u="1"/>
        <s v="555 S BLUFF ST STE 100" u="1"/>
        <s v="6013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s v="50 N MEDICAL DR" u="1"/>
        <s v="2711 S 8500 W" u="1"/>
        <s v="10808 S RIVER FRONT PKWY" u="1"/>
        <s v="5373 S GREEN ST STE 400" u="1"/>
        <s v="3714 E CAMPUS DR STE 101" u="1"/>
        <s v="234 N OREM BLVD" u="1"/>
        <s v="501 S CHIPETA WAY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127 S 500 E STE 400B" u="1"/>
        <s v="3903 Harrison Blvd" u="1"/>
        <s v="5373 S GREEN ST" u="1"/>
        <s v="125 E MAIN ST # 135" u="1"/>
        <s v="411 N Grant St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150 E 700 S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221 S 700 E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61 E TABERNACLE ST" u="1"/>
        <s v="2830 S REDWOOD RD STE A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50 N MAIN ST" u="1"/>
        <s v="440 MEDICAL DR STE 2" u="1"/>
        <s v="1291 EXPRESSWAY LN" u="1"/>
        <s v="2240 N HWY 89 STE C" u="1"/>
        <s v="3903 MEDICAL DR STE 300" u="1"/>
        <s v="30 N 1900 E # 1C412" u="1"/>
        <s v="2651 W SOUTH JORDAN PKWY STE 101D" u="1"/>
        <s v="5965 S 900 E # 430" u="1"/>
        <s v="1664 S DIXIE DR STE 102" u="1"/>
        <s v="51 W 3900 S" u="1"/>
        <s v="75 E FORT UNION BLVD STE 135" u="1"/>
        <s v="345 W 600 S STE 103" u="1"/>
        <s v="1220 N Main St Ste 4" u="1"/>
        <s v="525 N MAIN ST" u="1"/>
        <s v="3195 S MAIN ST STE 180" u="1"/>
        <s v="7601 S REDWOOD RD BLDG E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7625 S 3200 W STE 2" u="1"/>
        <s v="395 W COUGAR BLVD STE 203" u="1"/>
        <s v="20 S STATE ST" u="1"/>
        <s v="324 E 10th Ave Ste 154" u="1"/>
        <s v="98 N 1100 E STE 201" u="1"/>
        <s v="1173 S 250 W STE 208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934 S MAIN ST" u="1"/>
        <s v="4403 HARRISON BLVD STE 3680" u="1"/>
        <s v="5640 S 3500 W" u="1"/>
        <s v="557 W 2600 S" u="1"/>
        <s v="585 W 500 S STE 200" u="1"/>
        <s v="5252 N EDGEWOOD DR STE 365" u="1"/>
        <s v="237 26th St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474 W 200 N STE 300" u="1"/>
        <s v="720 S RIVER RD STE B105" u="1"/>
        <s v="228 W 200 S STE 2E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447 W Bearcat Dr" u="1"/>
        <s v="5976 W KIDD CABIN CIR" u="1"/>
        <s v="3509 W 4700 S" u="1"/>
        <s v="9263 S Redwood Rd" u="1"/>
        <s v="196 E 2000 N STE 109" u="1"/>
        <s v="7105 S HIGHLAND DR STE 210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811 N Harrisville Rd" u="1"/>
        <s v="4205 N 900 W" u="1"/>
        <s v="324 E 10th Ave" u="1"/>
        <s v="585 N 500 W" u="1"/>
        <s v="672 W 400 S STE 101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220 W 7200 S # A" u="1"/>
        <s v="160 E 800 S # B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474 W 200 N # 300" u="1"/>
        <s v="PO BOX 27128" u="1"/>
        <s v="1206 W SOUTH JORDAN PKWY STE D" u="1"/>
        <s v="9980 S 300 W STE 200" u="1"/>
        <s v="3922 N MINERSVILLE HWY" u="1"/>
        <s v="1733 S 1100 E STE 102" u="1"/>
        <s v="5689 S REDWOOD RD UNIT 27" u="1"/>
        <s v="481 S 400 E" u="1"/>
        <s v="965 S Main St Ste 4" u="1"/>
        <s v="763 TECHNOLOGY AVE STE F1120" u="1"/>
        <s v="45 W SEGO LILY DR STE 312" u="1"/>
        <s v="177 W Price Ave" u="1"/>
        <s v="4568 S HIGHLAND DR STE 100" u="1"/>
        <s v="2247 S 800 E" u="1"/>
        <s v="2760 Rasmussen Rd Ste D210" u="1"/>
        <s v="124 S 400 E STE 450" u="1"/>
        <s v="3725 W 4100 S STE 250" u="1"/>
        <s v="1345 E 3900 S STE 102D" u="1"/>
        <s v="2655 S LAKE ERIE DR STE B" u="1"/>
        <s v="1724 S MAIN ST" u="1"/>
        <s v="9287 S Redwood Rd Ste A" u="1"/>
        <s v="75 E FORT UNION BLVD # 135" u="1"/>
        <s v="45 E VINE ST" u="1"/>
        <s v="1760 W 4805 S" u="1"/>
        <s v="835 E 4800 S STE 220" u="1"/>
        <s v="352 S DENVER ST STE 350" u="1"/>
        <s v="716 E 4500 S STE N160" u="1"/>
        <s v="3895 W 7800 S STE 204" u="1"/>
        <s v="1522 S 1100 E" u="1"/>
        <s v="450 W 910 S STE 100" u="1"/>
        <s v="4376 S 700 E STE 200" u="1"/>
        <s v="1208 E 3300 S" u="1"/>
        <s v="55 S 500 E" u="1"/>
        <s v="581 W 1600 N STE B" u="1"/>
        <s v="450 S 900 E STE 300" u="1"/>
        <s v="339 E 3900 S Ste 155" u="1"/>
        <s v="1414 E 4500 S # 8" u="1"/>
        <s v="15257 S SCENIC CREST CIR" u="1"/>
        <s v="50 N Medical Dr # 7" u="1"/>
        <s v="1868 N 1200 W" u="1"/>
        <s v="224 N Orem Blvd" u="1"/>
        <s v="9543 S 700 E STE 200" u="1"/>
        <s v="522 E 100 S" u="1"/>
        <s v="1726 BUCKLEY LN" u="1"/>
        <s v="4669 Harrison Blvd" u="1"/>
        <s v="142 S 50 E # 102" u="1"/>
        <s v="3051 W MAPLE LOOP DR STE 210" u="1"/>
        <s v="240 MORRIS AVE STE 100" u="1"/>
        <s v="131 S 700 E STE 101" u="1"/>
        <s v="576 W 900 S STE 101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0">
        <s v="SALT LAKE CITY"/>
        <m u="1"/>
        <s v="EPHRAIM" u="1"/>
        <s v="OGDEN" u="1"/>
        <s v="WEST JORDAN" u="1"/>
        <s v="SOUTH JORDAN" u="1"/>
        <s v="WOODS CROSS" u="1"/>
        <s v="VERNAL" u="1"/>
        <s v="SAINT GEORGE" u="1"/>
        <s v="LOGAN" u="1"/>
        <s v="WEST VALLEY CITY" u="1"/>
        <s v="OREM" u="1"/>
        <s v="TAYLORSVILLE" u="1"/>
        <s v="HEBER CITY" u="1"/>
        <s v="CENTERVILLE" u="1"/>
        <s v="PARK CITY" u="1"/>
        <s v="MAGNA" u="1"/>
        <s v="EAGLE MOUNTAIN" u="1"/>
        <s v="MIDVALE" u="1"/>
        <s v="AMERICAN FORK" u="1"/>
        <s v="SYRACUSE" u="1"/>
        <s v="TOOELE" u="1"/>
        <s v="SANDY" u="1"/>
        <s v="KAYSVILLE" u="1"/>
        <s v="MURRAY" u="1"/>
        <s v="BOUNTIFUL" u="1"/>
        <s v="SPANISH FORK" u="1"/>
        <s v="HARRISVILLE" u="1"/>
        <s v="SPRINGVILLE" u="1"/>
        <s v="PROVO" u="1"/>
        <s v="COTTONWOOD HEIGHTS" u="1"/>
        <s v="LINDON" u="1"/>
        <s v="LAYTON" u="1"/>
        <s v="ROY" u="1"/>
        <s v="STANSBURY PARK" u="1"/>
        <s v="KAMAS" u="1"/>
        <s v="LEHI" u="1"/>
        <s v="FARMINGTON" u="1"/>
        <s v="HERRIMAN" u="1"/>
        <s v="ENTERPRISE" u="1"/>
        <s v="PAYSON" u="1"/>
        <s v="CLEARFIELD" u="1"/>
        <s v="RIVERTON" u="1"/>
        <s v="ROCK SPRINGS" u="1"/>
        <s v="CEDAR CITY" u="1"/>
        <s v="COALVILLE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25">
        <s v="84111"/>
        <m u="1"/>
        <s v="84627" u="1"/>
        <s v="84405" u="1"/>
        <s v="84115" u="1"/>
        <s v="84123" u="1"/>
        <s v="84088" u="1"/>
        <s v="84095" u="1"/>
        <s v="84010" u="1"/>
        <s v="84078" u="1"/>
        <s v="84770" u="1"/>
        <s v="84401" u="1"/>
        <s v="84107" u="1"/>
        <s v="84341" u="1"/>
        <s v="84119" u="1"/>
        <s v="84057" u="1"/>
        <s v="84032" u="1"/>
        <s v="84014" u="1"/>
        <s v="84098" u="1"/>
        <s v="84124" u="1"/>
        <s v="84132" u="1"/>
        <s v="84044" u="1"/>
        <s v="84005" u="1"/>
        <s v="84108" u="1"/>
        <s v="84790" u="1"/>
        <s v="84113" u="1"/>
        <s v="84047" u="1"/>
        <s v="84102" u="1"/>
        <s v="84403" u="1"/>
        <s v="84003" u="1"/>
        <s v="84116" u="1"/>
        <s v="84117" u="1"/>
        <s v="84103" u="1"/>
        <s v="84075" u="1"/>
        <s v="84074" u="1"/>
        <s v="84112" u="1"/>
        <s v="84070" u="1"/>
        <s v="84143" u="1"/>
        <s v="84120" u="1"/>
        <s v="84037" u="1"/>
        <s v="84121" u="1"/>
        <s v="84150" u="1"/>
        <s v="84660" u="1"/>
        <s v="84404" u="1"/>
        <s v="84663" u="1"/>
        <s v="84084" u="1"/>
        <s v="84604" u="1"/>
        <s v="84129" u="1"/>
        <s v="84042" u="1"/>
        <s v="84106" u="1"/>
        <s v="84101" u="1"/>
        <s v="84041" u="1"/>
        <s v="84067" u="1"/>
        <s v="84601" u="1"/>
        <s v="84036" u="1"/>
        <s v="84321" u="1"/>
        <s v="84043" u="1"/>
        <s v="84025" u="1"/>
        <s v="84096" u="1"/>
        <s v="84725" u="1"/>
        <s v="84414" u="1"/>
        <s v="84651" u="1"/>
        <s v="84058" u="1"/>
        <s v="84015" u="1"/>
        <s v="84097" u="1"/>
        <s v="84065" u="1"/>
        <s v="82901" u="1"/>
        <s v="84109" u="1"/>
        <s v="84127" u="1"/>
        <s v="84721" u="1"/>
        <s v="84105" u="1"/>
        <s v="84720" u="1"/>
        <s v="84606" u="1"/>
        <s v="84017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DD15DF-265B-47BF-8228-2EAA744DBA29}" name="paymentsummary" cacheId="49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18"/>
        <item m="1" x="17"/>
        <item m="1" x="15"/>
        <item m="1" x="14"/>
        <item m="1" x="13"/>
        <item m="1" x="12"/>
        <item m="1" x="11"/>
        <item m="1" x="9"/>
        <item m="1" x="8"/>
        <item m="1" x="7"/>
        <item m="1" x="6"/>
        <item m="1" x="5"/>
        <item m="1" x="4"/>
        <item m="1" x="3"/>
        <item m="1" x="2"/>
        <item x="0"/>
        <item m="1" x="24"/>
        <item m="1" x="23"/>
        <item m="1" x="22"/>
        <item m="1" x="21"/>
        <item m="1" x="20"/>
        <item m="1" x="19"/>
        <item m="1" x="16"/>
        <item m="1" x="10"/>
        <item m="1" x="1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18"/>
        <item m="1" x="17"/>
        <item m="1" x="15"/>
        <item m="1" x="14"/>
        <item m="1" x="13"/>
        <item m="1" x="12"/>
        <item m="1" x="11"/>
        <item m="1" x="9"/>
        <item m="1" x="8"/>
        <item m="1" x="7"/>
        <item m="1" x="6"/>
        <item m="1" x="5"/>
        <item m="1" x="4"/>
        <item m="1" x="3"/>
        <item m="1" x="2"/>
        <item x="0"/>
        <item m="1" x="24"/>
        <item m="1" x="23"/>
        <item m="1" x="22"/>
        <item m="1" x="21"/>
        <item m="1" x="20"/>
        <item m="1" x="19"/>
        <item m="1" x="16"/>
        <item m="1" x="10"/>
        <item m="1" x="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0">
        <item m="1" x="347"/>
        <item m="1" x="437"/>
        <item m="1" x="165"/>
        <item m="1" x="190"/>
        <item m="1" x="220"/>
        <item m="1" x="149"/>
        <item m="1" x="317"/>
        <item m="1" x="268"/>
        <item m="1" x="449"/>
        <item m="1" x="50"/>
        <item m="1" x="439"/>
        <item m="1" x="272"/>
        <item m="1" x="448"/>
        <item x="0"/>
        <item m="1" x="203"/>
        <item m="1" x="380"/>
        <item m="1" x="332"/>
        <item m="1" x="84"/>
        <item m="1" x="423"/>
        <item m="1" x="420"/>
        <item m="1" x="179"/>
        <item m="1" x="361"/>
        <item m="1" x="191"/>
        <item m="1" x="232"/>
        <item m="1" x="55"/>
        <item m="1" x="108"/>
        <item m="1" x="346"/>
        <item m="1" x="156"/>
        <item m="1" x="167"/>
        <item m="1" x="5"/>
        <item m="1" x="261"/>
        <item m="1" x="340"/>
        <item m="1" x="345"/>
        <item m="1" x="410"/>
        <item m="1" x="82"/>
        <item m="1" x="306"/>
        <item m="1" x="178"/>
        <item m="1" x="12"/>
        <item m="1" x="11"/>
        <item m="1" x="124"/>
        <item m="1" x="64"/>
        <item m="1" x="253"/>
        <item m="1" x="112"/>
        <item m="1" x="233"/>
        <item m="1" x="295"/>
        <item m="1" x="412"/>
        <item m="1" x="20"/>
        <item m="1" x="371"/>
        <item m="1" x="293"/>
        <item m="1" x="250"/>
        <item m="1" x="255"/>
        <item m="1" x="457"/>
        <item m="1" x="418"/>
        <item m="1" x="222"/>
        <item m="1" x="131"/>
        <item m="1" x="113"/>
        <item m="1" x="187"/>
        <item m="1" x="21"/>
        <item m="1" x="443"/>
        <item m="1" x="285"/>
        <item m="1" x="238"/>
        <item m="1" x="185"/>
        <item m="1" x="69"/>
        <item m="1" x="90"/>
        <item m="1" x="416"/>
        <item m="1" x="196"/>
        <item m="1" x="263"/>
        <item m="1" x="121"/>
        <item m="1" x="31"/>
        <item m="1" x="324"/>
        <item m="1" x="425"/>
        <item m="1" x="351"/>
        <item m="1" x="262"/>
        <item m="1" x="398"/>
        <item m="1" x="386"/>
        <item m="1" x="356"/>
        <item m="1" x="107"/>
        <item m="1" x="441"/>
        <item m="1" x="234"/>
        <item m="1" x="169"/>
        <item m="1" x="235"/>
        <item m="1" x="110"/>
        <item m="1" x="322"/>
        <item m="1" x="58"/>
        <item m="1" x="4"/>
        <item m="1" x="8"/>
        <item m="1" x="116"/>
        <item m="1" x="414"/>
        <item m="1" x="170"/>
        <item m="1" x="186"/>
        <item m="1" x="258"/>
        <item m="1" x="30"/>
        <item m="1" x="127"/>
        <item m="1" x="42"/>
        <item m="1" x="68"/>
        <item m="1" x="419"/>
        <item m="1" x="211"/>
        <item m="1" x="297"/>
        <item m="1" x="74"/>
        <item m="1" x="339"/>
        <item m="1" x="300"/>
        <item m="1" x="284"/>
        <item m="1" x="228"/>
        <item m="1" x="210"/>
        <item m="1" x="215"/>
        <item m="1" x="216"/>
        <item m="1" x="428"/>
        <item m="1" x="83"/>
        <item m="1" x="195"/>
        <item m="1" x="85"/>
        <item m="1" x="367"/>
        <item m="1" x="61"/>
        <item m="1" x="28"/>
        <item m="1" x="123"/>
        <item m="1" x="248"/>
        <item m="1" x="140"/>
        <item m="1" x="406"/>
        <item m="1" x="344"/>
        <item m="1" x="427"/>
        <item m="1" x="349"/>
        <item m="1" x="330"/>
        <item m="1" x="389"/>
        <item m="1" x="194"/>
        <item m="1" x="401"/>
        <item m="1" x="415"/>
        <item m="1" x="14"/>
        <item m="1" x="81"/>
        <item m="1" x="141"/>
        <item m="1" x="266"/>
        <item m="1" x="440"/>
        <item m="1" x="91"/>
        <item m="1" x="214"/>
        <item m="1" x="320"/>
        <item m="1" x="246"/>
        <item m="1" x="350"/>
        <item m="1" x="299"/>
        <item m="1" x="282"/>
        <item m="1" x="274"/>
        <item m="1" x="292"/>
        <item m="1" x="153"/>
        <item m="1" x="387"/>
        <item m="1" x="102"/>
        <item m="1" x="172"/>
        <item m="1" x="316"/>
        <item m="1" x="15"/>
        <item m="1" x="53"/>
        <item m="1" x="319"/>
        <item m="1" x="218"/>
        <item m="1" x="352"/>
        <item m="1" x="333"/>
        <item m="1" x="137"/>
        <item m="1" x="393"/>
        <item m="1" x="421"/>
        <item m="1" x="62"/>
        <item m="1" x="86"/>
        <item m="1" x="16"/>
        <item m="1" x="252"/>
        <item m="1" x="51"/>
        <item m="1" x="40"/>
        <item m="1" x="94"/>
        <item m="1" x="241"/>
        <item m="1" x="458"/>
        <item m="1" x="180"/>
        <item m="1" x="207"/>
        <item m="1" x="385"/>
        <item m="1" x="204"/>
        <item m="1" x="89"/>
        <item m="1" x="399"/>
        <item m="1" x="117"/>
        <item m="1" x="103"/>
        <item m="1" x="438"/>
        <item m="1" x="114"/>
        <item m="1" x="368"/>
        <item m="1" x="281"/>
        <item m="1" x="24"/>
        <item m="1" x="157"/>
        <item m="1" x="115"/>
        <item m="1" x="95"/>
        <item m="1" x="213"/>
        <item m="1" x="39"/>
        <item m="1" x="433"/>
        <item m="1" x="54"/>
        <item m="1" x="192"/>
        <item m="1" x="119"/>
        <item m="1" x="143"/>
        <item m="1" x="225"/>
        <item m="1" x="239"/>
        <item m="1" x="23"/>
        <item m="1" x="206"/>
        <item m="1" x="402"/>
        <item m="1" x="7"/>
        <item m="1" x="278"/>
        <item m="1" x="355"/>
        <item m="1" x="45"/>
        <item m="1" x="99"/>
        <item m="1" x="48"/>
        <item m="1" x="139"/>
        <item m="1" x="70"/>
        <item m="1" x="33"/>
        <item m="1" x="26"/>
        <item m="1" x="49"/>
        <item m="1" x="341"/>
        <item m="1" x="231"/>
        <item m="1" x="334"/>
        <item m="1" x="376"/>
        <item m="1" x="163"/>
        <item m="1" x="243"/>
        <item m="1" x="198"/>
        <item m="1" x="446"/>
        <item m="1" x="277"/>
        <item m="1" x="150"/>
        <item m="1" x="47"/>
        <item m="1" x="6"/>
        <item m="1" x="177"/>
        <item m="1" x="264"/>
        <item m="1" x="134"/>
        <item m="1" x="307"/>
        <item m="1" x="413"/>
        <item m="1" x="164"/>
        <item m="1" x="240"/>
        <item m="1" x="431"/>
        <item m="1" x="304"/>
        <item m="1" x="188"/>
        <item m="1" x="338"/>
        <item m="1" x="152"/>
        <item m="1" x="88"/>
        <item m="1" x="405"/>
        <item m="1" x="429"/>
        <item m="1" x="212"/>
        <item m="1" x="286"/>
        <item m="1" x="199"/>
        <item m="1" x="395"/>
        <item m="1" x="396"/>
        <item m="1" x="97"/>
        <item m="1" x="294"/>
        <item m="1" x="106"/>
        <item m="1" x="379"/>
        <item m="1" x="174"/>
        <item m="1" x="404"/>
        <item m="1" x="247"/>
        <item m="1" x="325"/>
        <item m="1" x="354"/>
        <item m="1" x="451"/>
        <item m="1" x="126"/>
        <item m="1" x="276"/>
        <item m="1" x="132"/>
        <item m="1" x="312"/>
        <item m="1" x="22"/>
        <item m="1" x="390"/>
        <item m="1" x="10"/>
        <item m="1" x="184"/>
        <item m="1" x="383"/>
        <item m="1" x="280"/>
        <item m="1" x="41"/>
        <item m="1" x="323"/>
        <item m="1" x="254"/>
        <item m="1" x="372"/>
        <item m="1" x="13"/>
        <item m="1" x="388"/>
        <item m="1" x="260"/>
        <item m="1" x="313"/>
        <item m="1" x="407"/>
        <item m="1" x="104"/>
        <item m="1" x="291"/>
        <item m="1" x="378"/>
        <item m="1" x="160"/>
        <item m="1" x="79"/>
        <item m="1" x="271"/>
        <item m="1" x="182"/>
        <item m="1" x="259"/>
        <item m="1" x="100"/>
        <item m="1" x="125"/>
        <item m="1" x="331"/>
        <item m="1" x="224"/>
        <item m="1" x="221"/>
        <item m="1" x="384"/>
        <item m="1" x="417"/>
        <item m="1" x="43"/>
        <item m="1" x="391"/>
        <item m="1" x="445"/>
        <item m="1" x="408"/>
        <item m="1" x="9"/>
        <item m="1" x="56"/>
        <item m="1" x="200"/>
        <item m="1" x="166"/>
        <item m="1" x="314"/>
        <item m="1" x="403"/>
        <item m="1" x="336"/>
        <item m="1" x="77"/>
        <item m="1" x="135"/>
        <item m="1" x="288"/>
        <item m="1" x="44"/>
        <item m="1" x="287"/>
        <item m="1" x="101"/>
        <item m="1" x="98"/>
        <item m="1" x="171"/>
        <item m="1" x="362"/>
        <item m="1" x="369"/>
        <item m="1" x="400"/>
        <item m="1" x="133"/>
        <item m="1" x="302"/>
        <item m="1" x="244"/>
        <item m="1" x="377"/>
        <item m="1" x="1"/>
        <item m="1" x="447"/>
        <item m="1" x="456"/>
        <item m="1" x="18"/>
        <item m="1" x="337"/>
        <item m="1" x="65"/>
        <item m="1" x="359"/>
        <item m="1" x="219"/>
        <item m="1" x="148"/>
        <item m="1" x="73"/>
        <item m="1" x="301"/>
        <item m="1" x="181"/>
        <item m="1" x="374"/>
        <item m="1" x="237"/>
        <item m="1" x="251"/>
        <item m="1" x="158"/>
        <item m="1" x="305"/>
        <item m="1" x="454"/>
        <item m="1" x="138"/>
        <item m="1" x="120"/>
        <item m="1" x="34"/>
        <item m="1" x="382"/>
        <item m="1" x="146"/>
        <item m="1" x="365"/>
        <item m="1" x="223"/>
        <item m="1" x="173"/>
        <item m="1" x="270"/>
        <item m="1" x="442"/>
        <item m="1" x="154"/>
        <item m="1" x="118"/>
        <item m="1" x="436"/>
        <item m="1" x="208"/>
        <item m="1" x="366"/>
        <item m="1" x="269"/>
        <item m="1" x="46"/>
        <item m="1" x="209"/>
        <item m="1" x="205"/>
        <item m="1" x="122"/>
        <item m="1" x="453"/>
        <item m="1" x="335"/>
        <item m="1" x="360"/>
        <item m="1" x="2"/>
        <item m="1" x="29"/>
        <item m="1" x="168"/>
        <item m="1" x="450"/>
        <item m="1" x="290"/>
        <item m="1" x="67"/>
        <item m="1" x="111"/>
        <item m="1" x="96"/>
        <item m="1" x="444"/>
        <item m="1" x="329"/>
        <item m="1" x="147"/>
        <item m="1" x="183"/>
        <item m="1" x="257"/>
        <item m="1" x="381"/>
        <item m="1" x="426"/>
        <item m="1" x="375"/>
        <item m="1" x="229"/>
        <item m="1" x="105"/>
        <item m="1" x="309"/>
        <item m="1" x="308"/>
        <item m="1" x="321"/>
        <item m="1" x="189"/>
        <item m="1" x="256"/>
        <item m="1" x="36"/>
        <item m="1" x="136"/>
        <item m="1" x="452"/>
        <item m="1" x="409"/>
        <item m="1" x="289"/>
        <item m="1" x="432"/>
        <item m="1" x="275"/>
        <item m="1" x="142"/>
        <item m="1" x="394"/>
        <item m="1" x="311"/>
        <item m="1" x="38"/>
        <item m="1" x="279"/>
        <item m="1" x="273"/>
        <item m="1" x="130"/>
        <item m="1" x="72"/>
        <item m="1" x="63"/>
        <item m="1" x="76"/>
        <item m="1" x="17"/>
        <item m="1" x="193"/>
        <item m="1" x="267"/>
        <item m="1" x="296"/>
        <item m="1" x="227"/>
        <item m="1" x="155"/>
        <item m="1" x="75"/>
        <item m="1" x="318"/>
        <item m="1" x="373"/>
        <item m="1" x="348"/>
        <item m="1" x="37"/>
        <item m="1" x="226"/>
        <item m="1" x="109"/>
        <item m="1" x="92"/>
        <item m="1" x="176"/>
        <item m="1" x="128"/>
        <item m="1" x="71"/>
        <item m="1" x="162"/>
        <item m="1" x="298"/>
        <item m="1" x="144"/>
        <item m="1" x="161"/>
        <item m="1" x="230"/>
        <item m="1" x="283"/>
        <item m="1" x="27"/>
        <item m="1" x="422"/>
        <item m="1" x="343"/>
        <item m="1" x="434"/>
        <item m="1" x="328"/>
        <item m="1" x="392"/>
        <item m="1" x="358"/>
        <item m="1" x="59"/>
        <item m="1" x="459"/>
        <item m="1" x="52"/>
        <item m="1" x="242"/>
        <item m="1" x="303"/>
        <item m="1" x="93"/>
        <item m="1" x="35"/>
        <item m="1" x="315"/>
        <item m="1" x="145"/>
        <item m="1" x="159"/>
        <item m="1" x="202"/>
        <item m="1" x="363"/>
        <item m="1" x="249"/>
        <item m="1" x="370"/>
        <item m="1" x="424"/>
        <item m="1" x="129"/>
        <item m="1" x="217"/>
        <item m="1" x="197"/>
        <item m="1" x="25"/>
        <item m="1" x="175"/>
        <item m="1" x="19"/>
        <item m="1" x="78"/>
        <item m="1" x="265"/>
        <item m="1" x="342"/>
        <item m="1" x="411"/>
        <item m="1" x="364"/>
        <item m="1" x="66"/>
        <item m="1" x="151"/>
        <item m="1" x="60"/>
        <item m="1" x="87"/>
        <item m="1" x="326"/>
        <item m="1" x="3"/>
        <item m="1" x="357"/>
        <item m="1" x="201"/>
        <item m="1" x="455"/>
        <item m="1" x="80"/>
        <item m="1" x="236"/>
        <item m="1" x="32"/>
        <item m="1" x="245"/>
        <item m="1" x="327"/>
        <item m="1" x="310"/>
        <item m="1" x="57"/>
        <item m="1" x="430"/>
        <item m="1" x="397"/>
        <item m="1" x="435"/>
        <item m="1" x="353"/>
      </items>
    </pivotField>
    <pivotField axis="axisRow" compact="0" outline="0" showAll="0" defaultSubtotal="0">
      <items count="625">
        <item m="1" x="409"/>
        <item m="1" x="444"/>
        <item m="1" x="623"/>
        <item m="1" x="21"/>
        <item m="1" x="406"/>
        <item m="1" x="535"/>
        <item m="1" x="9"/>
        <item m="1" x="507"/>
        <item m="1" x="10"/>
        <item m="1" x="41"/>
        <item m="1" x="541"/>
        <item m="1" x="464"/>
        <item m="1" x="600"/>
        <item m="1" x="14"/>
        <item m="1" x="579"/>
        <item m="1" x="12"/>
        <item m="1" x="17"/>
        <item m="1" x="592"/>
        <item m="1" x="18"/>
        <item m="1" x="593"/>
        <item m="1" x="5"/>
        <item m="1" x="16"/>
        <item m="1" x="15"/>
        <item m="1" x="622"/>
        <item m="1" x="4"/>
        <item m="1" x="603"/>
        <item m="1" x="560"/>
        <item m="1" x="463"/>
        <item m="1" x="569"/>
        <item m="1" x="28"/>
        <item m="1" x="426"/>
        <item m="1" x="24"/>
        <item m="1" x="612"/>
        <item m="1" x="95"/>
        <item m="1" x="608"/>
        <item m="1" x="419"/>
        <item m="1" x="566"/>
        <item m="1" x="583"/>
        <item m="1" x="543"/>
        <item m="1" x="532"/>
        <item m="1" x="477"/>
        <item m="1" x="483"/>
        <item m="1" x="22"/>
        <item m="1" x="514"/>
        <item m="1" x="547"/>
        <item m="1" x="491"/>
        <item m="1" x="407"/>
        <item m="1" x="478"/>
        <item m="1" x="607"/>
        <item m="1" x="496"/>
        <item m="1" x="447"/>
        <item m="1" x="49"/>
        <item m="1" x="276"/>
        <item m="1" x="495"/>
        <item m="1" x="584"/>
        <item m="1" x="475"/>
        <item m="1" x="468"/>
        <item m="1" x="434"/>
        <item m="1" x="188"/>
        <item m="1" x="582"/>
        <item m="1" x="533"/>
        <item m="1" x="361"/>
        <item m="1" x="542"/>
        <item m="1" x="465"/>
        <item m="1" x="450"/>
        <item m="1" x="1"/>
        <item m="1" x="157"/>
        <item m="1" x="418"/>
        <item m="1" x="482"/>
        <item m="1" x="624"/>
        <item m="1" x="455"/>
        <item m="1" x="428"/>
        <item m="1" x="556"/>
        <item m="1" x="520"/>
        <item m="1" x="512"/>
        <item m="1" x="595"/>
        <item m="1" x="588"/>
        <item m="1" x="540"/>
        <item m="1" x="544"/>
        <item m="1" x="120"/>
        <item m="1" x="552"/>
        <item m="1" x="517"/>
        <item m="1" x="441"/>
        <item m="1" x="523"/>
        <item m="1" x="413"/>
        <item m="1" x="571"/>
        <item m="1" x="568"/>
        <item m="1" x="503"/>
        <item m="1" x="250"/>
        <item m="1" x="545"/>
        <item m="1" x="449"/>
        <item m="1" x="550"/>
        <item m="1" x="429"/>
        <item m="1" x="72"/>
        <item m="1" x="420"/>
        <item m="1" x="94"/>
        <item m="1" x="422"/>
        <item m="1" x="440"/>
        <item m="1" x="445"/>
        <item m="1" x="538"/>
        <item m="1" x="249"/>
        <item m="1" x="526"/>
        <item m="1" x="525"/>
        <item m="1" x="412"/>
        <item m="1" x="488"/>
        <item m="1" x="508"/>
        <item m="1" x="273"/>
        <item m="1" x="388"/>
        <item m="1" x="424"/>
        <item m="1" x="553"/>
        <item m="1" x="57"/>
        <item m="1" x="576"/>
        <item m="1" x="615"/>
        <item m="1" x="586"/>
        <item m="1" x="497"/>
        <item m="1" x="529"/>
        <item m="1" x="486"/>
        <item m="1" x="604"/>
        <item m="1" x="101"/>
        <item m="1" x="6"/>
        <item m="1" x="467"/>
        <item m="1" x="23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69"/>
        <item m="1" x="479"/>
        <item m="1" x="484"/>
        <item m="1" x="554"/>
        <item m="1" x="551"/>
        <item m="1" x="403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27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35"/>
        <item m="1" x="474"/>
        <item m="1" x="498"/>
        <item m="1" x="470"/>
        <item m="1" x="574"/>
        <item m="1" x="609"/>
        <item m="1" x="617"/>
        <item m="1" x="557"/>
        <item m="1" x="415"/>
        <item m="1" x="531"/>
        <item m="1" x="587"/>
        <item m="1" x="594"/>
        <item m="1" x="527"/>
        <item m="1" x="493"/>
        <item m="1" x="515"/>
        <item m="1" x="410"/>
        <item m="1" x="504"/>
        <item m="1" x="536"/>
        <item m="1" x="516"/>
        <item m="1" x="616"/>
        <item m="1" x="506"/>
        <item m="1" x="480"/>
        <item m="1" x="427"/>
        <item m="1" x="596"/>
        <item m="1" x="537"/>
        <item m="1" x="572"/>
        <item m="1" x="610"/>
        <item m="1" x="494"/>
        <item m="1" x="430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8"/>
        <item m="1" x="502"/>
        <item m="1" x="505"/>
        <item m="1" x="481"/>
        <item m="1" x="585"/>
        <item m="1" x="451"/>
        <item m="1" x="591"/>
        <item m="1" x="301"/>
        <item m="1" x="438"/>
        <item m="1" x="453"/>
        <item m="1" x="20"/>
        <item m="1" x="355"/>
        <item m="1" x="460"/>
        <item m="1" x="314"/>
        <item m="1" x="454"/>
        <item m="1" x="331"/>
        <item m="1" x="423"/>
        <item m="1" x="19"/>
        <item m="1" x="25"/>
        <item m="1" x="109"/>
        <item m="1" x="431"/>
        <item m="1" x="285"/>
        <item m="1" x="457"/>
        <item m="1" x="236"/>
        <item x="0"/>
        <item m="1" x="26"/>
        <item m="1" x="36"/>
        <item m="1" x="459"/>
        <item m="1" x="27"/>
        <item m="1" x="8"/>
        <item m="1" x="442"/>
        <item m="1" x="456"/>
        <item m="1" x="458"/>
        <item m="1" x="452"/>
        <item m="1" x="446"/>
        <item m="1" x="11"/>
        <item m="1" x="13"/>
        <item m="1" x="433"/>
        <item m="1" x="439"/>
        <item m="1" x="254"/>
        <item m="1" x="362"/>
        <item m="1" x="443"/>
        <item m="1" x="416"/>
        <item m="1" x="437"/>
        <item m="1" x="432"/>
        <item m="1" x="310"/>
        <item m="1" x="330"/>
        <item m="1" x="50"/>
        <item m="1" x="421"/>
        <item m="1" x="435"/>
        <item m="1" x="417"/>
        <item m="1" x="436"/>
        <item m="1" x="425"/>
        <item m="1" x="128"/>
        <item m="1" x="414"/>
        <item m="1" x="411"/>
        <item m="1" x="68"/>
        <item m="1" x="333"/>
        <item m="1" x="376"/>
        <item m="1" x="129"/>
        <item m="1" x="43"/>
        <item m="1" x="71"/>
        <item m="1" x="185"/>
        <item m="1" x="399"/>
        <item m="1" x="132"/>
        <item m="1" x="255"/>
        <item m="1" x="211"/>
        <item m="1" x="344"/>
        <item m="1" x="212"/>
        <item m="1" x="76"/>
        <item m="1" x="237"/>
        <item m="1" x="368"/>
        <item m="1" x="52"/>
        <item m="1" x="102"/>
        <item m="1" x="169"/>
        <item m="1" x="282"/>
        <item m="1" x="53"/>
        <item m="1" x="265"/>
        <item m="1" x="82"/>
        <item m="1" x="85"/>
        <item m="1" x="243"/>
        <item m="1" x="222"/>
        <item m="1" x="223"/>
        <item m="1" x="119"/>
        <item m="1" x="87"/>
        <item m="1" x="155"/>
        <item m="1" x="124"/>
        <item m="1" x="177"/>
        <item m="1" x="126"/>
        <item m="1" x="272"/>
        <item m="1" x="332"/>
        <item m="1" x="89"/>
        <item m="1" x="248"/>
        <item m="1" x="375"/>
        <item m="1" x="91"/>
        <item m="1" x="226"/>
        <item m="1" x="337"/>
        <item m="1" x="360"/>
        <item m="1" x="184"/>
        <item m="1" x="228"/>
        <item m="1" x="316"/>
        <item m="1" x="45"/>
        <item m="1" x="292"/>
        <item m="1" x="230"/>
        <item m="1" x="162"/>
        <item m="1" x="51"/>
        <item m="1" x="190"/>
        <item m="1" x="294"/>
        <item m="1" x="323"/>
        <item m="1" x="165"/>
        <item m="1" x="100"/>
        <item m="1" x="325"/>
        <item m="1" x="350"/>
        <item m="1" x="299"/>
        <item m="1" x="171"/>
        <item m="1" x="145"/>
        <item m="1" x="303"/>
        <item m="1" x="266"/>
        <item m="1" x="110"/>
        <item m="1" x="372"/>
        <item m="1" x="61"/>
        <item m="1" x="150"/>
        <item m="1" x="197"/>
        <item m="1" x="2"/>
        <item m="1" x="357"/>
        <item m="1" x="397"/>
        <item m="1" x="182"/>
        <item m="1" x="380"/>
        <item m="1" x="179"/>
        <item m="1" x="311"/>
        <item m="1" x="39"/>
        <item m="1" x="275"/>
        <item m="1" x="288"/>
        <item m="1" x="130"/>
        <item m="1" x="339"/>
        <item m="1" x="398"/>
        <item m="1" x="131"/>
        <item m="1" x="187"/>
        <item m="1" x="47"/>
        <item m="1" x="319"/>
        <item m="1" x="74"/>
        <item m="1" x="191"/>
        <item m="1" x="136"/>
        <item m="1" x="137"/>
        <item m="1" x="295"/>
        <item m="1" x="347"/>
        <item m="1" x="404"/>
        <item m="1" x="193"/>
        <item m="1" x="167"/>
        <item m="1" x="79"/>
        <item m="1" x="80"/>
        <item m="1" x="239"/>
        <item m="1" x="114"/>
        <item m="1" x="144"/>
        <item m="1" x="240"/>
        <item m="1" x="283"/>
        <item m="1" x="116"/>
        <item m="1" x="117"/>
        <item m="1" x="84"/>
        <item m="1" x="147"/>
        <item m="1" x="149"/>
        <item m="1" x="64"/>
        <item m="1" x="180"/>
        <item m="1" x="378"/>
        <item m="1" x="92"/>
        <item m="1" x="385"/>
        <item m="1" x="291"/>
        <item m="1" x="386"/>
        <item m="1" x="252"/>
        <item m="1" x="387"/>
        <item m="1" x="293"/>
        <item m="1" x="260"/>
        <item m="1" x="164"/>
        <item m="1" x="296"/>
        <item m="1" x="30"/>
        <item m="1" x="264"/>
        <item m="1" x="31"/>
        <item m="1" x="104"/>
        <item m="1" x="215"/>
        <item m="1" x="218"/>
        <item m="1" x="219"/>
        <item m="1" x="56"/>
        <item m="1" x="172"/>
        <item m="1" x="195"/>
        <item m="1" x="35"/>
        <item m="1" x="148"/>
        <item m="1" x="154"/>
        <item m="1" x="65"/>
        <item m="1" x="253"/>
        <item m="1" x="198"/>
        <item m="1" x="67"/>
        <item m="1" x="225"/>
        <item m="1" x="40"/>
        <item m="1" x="70"/>
        <item m="1" x="334"/>
        <item m="1" x="201"/>
        <item m="1" x="181"/>
        <item m="1" x="377"/>
        <item m="1" x="289"/>
        <item m="1" x="93"/>
        <item m="1" x="402"/>
        <item m="1" x="209"/>
        <item m="1" x="48"/>
        <item m="1" x="367"/>
        <item m="1" x="168"/>
        <item m="1" x="143"/>
        <item m="1" x="170"/>
        <item m="1" x="105"/>
        <item m="1" x="217"/>
        <item m="1" x="329"/>
        <item m="1" x="54"/>
        <item m="1" x="107"/>
        <item m="1" x="304"/>
        <item m="1" x="58"/>
        <item m="1" x="393"/>
        <item m="1" x="34"/>
        <item m="1" x="175"/>
        <item m="1" x="153"/>
        <item m="1" x="374"/>
        <item m="1" x="277"/>
        <item m="1" x="159"/>
        <item m="1" x="287"/>
        <item m="1" x="44"/>
        <item m="1" x="400"/>
        <item m="1" x="318"/>
        <item m="1" x="194"/>
        <item m="1" x="298"/>
        <item m="1" x="113"/>
        <item m="1" x="83"/>
        <item m="1" x="174"/>
        <item m="1" x="270"/>
        <item m="1" x="354"/>
        <item m="1" x="232"/>
        <item m="1" x="134"/>
        <item m="1" x="262"/>
        <item m="1" x="365"/>
        <item m="1" x="281"/>
        <item m="1" x="192"/>
        <item m="1" x="233"/>
        <item m="1" x="200"/>
        <item m="1" x="202"/>
        <item m="1" x="359"/>
        <item m="1" x="206"/>
        <item m="1" x="401"/>
        <item m="1" x="320"/>
        <item m="1" x="73"/>
        <item m="1" x="133"/>
        <item m="1" x="99"/>
        <item m="1" x="346"/>
        <item m="1" x="140"/>
        <item m="1" x="141"/>
        <item m="1" x="75"/>
        <item m="1" x="183"/>
        <item m="1" x="382"/>
        <item m="1" x="46"/>
        <item m="1" x="161"/>
        <item m="1" x="163"/>
        <item m="1" x="259"/>
        <item m="1" x="297"/>
        <item m="1" x="103"/>
        <item m="1" x="351"/>
        <item m="1" x="115"/>
        <item m="1" x="326"/>
        <item m="1" x="220"/>
        <item m="1" x="245"/>
        <item m="1" x="309"/>
        <item m="1" x="176"/>
        <item m="1" x="123"/>
        <item m="1" x="356"/>
        <item m="1" x="247"/>
        <item m="1" x="335"/>
        <item m="1" x="286"/>
        <item m="1" x="381"/>
        <item m="1" x="324"/>
        <item m="1" x="81"/>
        <item m="1" x="214"/>
        <item m="1" x="106"/>
        <item m="1" x="328"/>
        <item m="1" x="302"/>
        <item m="1" x="352"/>
        <item m="1" x="146"/>
        <item m="1" x="242"/>
        <item m="1" x="267"/>
        <item m="1" x="395"/>
        <item m="1" x="42"/>
        <item m="1" x="203"/>
        <item m="1" x="204"/>
        <item m="1" x="290"/>
        <item m="1" x="383"/>
        <item m="1" x="207"/>
        <item m="1" x="160"/>
        <item m="1" x="229"/>
        <item m="1" x="97"/>
        <item m="1" x="342"/>
        <item m="1" x="364"/>
        <item m="1" x="343"/>
        <item m="1" x="151"/>
        <item m="1" x="121"/>
        <item m="1" x="373"/>
        <item m="1" x="111"/>
        <item m="1" x="224"/>
        <item m="1" x="112"/>
        <item m="1" x="37"/>
        <item m="1" x="271"/>
        <item m="1" x="199"/>
        <item m="1" x="90"/>
        <item m="1" x="312"/>
        <item m="1" x="238"/>
        <item m="1" x="60"/>
        <item m="1" x="308"/>
        <item m="1" x="156"/>
        <item m="1" x="127"/>
        <item m="1" x="313"/>
        <item m="1" x="340"/>
        <item m="1" x="317"/>
        <item m="1" x="258"/>
        <item m="1" x="305"/>
        <item m="1" x="59"/>
        <item m="1" x="66"/>
        <item m="1" x="284"/>
        <item m="1" x="88"/>
        <item m="1" x="158"/>
        <item m="1" x="69"/>
        <item m="1" x="274"/>
        <item m="1" x="251"/>
        <item m="1" x="384"/>
        <item m="1" x="208"/>
        <item m="1" x="341"/>
        <item m="1" x="186"/>
        <item m="1" x="257"/>
        <item m="1" x="139"/>
        <item m="1" x="366"/>
        <item m="1" x="390"/>
        <item m="1" x="391"/>
        <item m="1" x="216"/>
        <item m="1" x="173"/>
        <item m="1" x="371"/>
        <item m="1" x="466"/>
        <item m="1" x="86"/>
        <item m="1" x="396"/>
        <item m="1" x="235"/>
        <item m="1" x="244"/>
        <item m="1" x="278"/>
        <item m="1" x="98"/>
        <item m="1" x="138"/>
        <item m="1" x="263"/>
        <item m="1" x="389"/>
        <item m="1" x="77"/>
        <item m="1" x="300"/>
        <item m="1" x="327"/>
        <item m="1" x="32"/>
        <item m="1" x="221"/>
        <item m="1" x="108"/>
        <item m="1" x="306"/>
        <item m="1" x="307"/>
        <item m="1" x="62"/>
        <item m="1" x="63"/>
        <item m="1" x="379"/>
        <item m="1" x="338"/>
        <item m="1" x="363"/>
        <item m="1" x="322"/>
        <item m="1" x="280"/>
        <item m="1" x="142"/>
        <item m="1" x="348"/>
        <item m="1" x="349"/>
        <item m="1" x="78"/>
        <item m="1" x="241"/>
        <item m="1" x="33"/>
        <item m="1" x="118"/>
        <item m="1" x="269"/>
        <item m="1" x="196"/>
        <item m="1" x="152"/>
        <item m="1" x="122"/>
        <item m="1" x="125"/>
        <item m="1" x="336"/>
        <item m="1" x="315"/>
        <item m="1" x="205"/>
        <item m="1" x="96"/>
        <item m="1" x="210"/>
        <item m="1" x="246"/>
        <item m="1" x="261"/>
        <item m="1" x="234"/>
        <item m="1" x="256"/>
        <item m="1" x="279"/>
        <item m="1" x="213"/>
        <item m="1" x="370"/>
        <item m="1" x="55"/>
        <item m="1" x="392"/>
        <item m="1" x="394"/>
        <item m="1" x="38"/>
        <item m="1" x="178"/>
        <item m="1" x="189"/>
        <item m="1" x="231"/>
        <item m="1" x="345"/>
        <item m="1" x="405"/>
        <item m="1" x="358"/>
        <item m="1" x="321"/>
        <item m="1" x="166"/>
        <item m="1" x="353"/>
        <item m="1" x="7"/>
        <item m="1" x="3"/>
        <item m="1" x="462"/>
        <item m="1" x="461"/>
        <item m="1" x="29"/>
        <item m="1" x="408"/>
        <item m="1" x="268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8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201"/>
        <item m="1" x="354"/>
        <item m="1" x="331"/>
        <item m="1" x="70"/>
        <item m="1" x="343"/>
        <item m="1" x="62"/>
        <item m="1" x="25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8"/>
        <item m="1" x="432"/>
        <item m="1" x="152"/>
        <item m="1" x="76"/>
        <item m="1" x="312"/>
        <item m="1" x="136"/>
        <item m="1" x="414"/>
        <item m="1" x="362"/>
        <item m="1" x="169"/>
        <item m="1" x="71"/>
        <item m="1" x="87"/>
        <item m="1" x="219"/>
        <item m="1" x="118"/>
        <item m="1" x="338"/>
        <item m="1" x="450"/>
        <item m="1" x="452"/>
        <item m="1" x="326"/>
        <item m="1" x="334"/>
        <item m="1" x="388"/>
        <item m="1" x="156"/>
        <item m="1" x="448"/>
        <item m="1" x="381"/>
        <item m="1" x="418"/>
        <item m="1" x="444"/>
        <item m="1" x="421"/>
        <item m="1" x="451"/>
        <item m="1" x="337"/>
        <item m="1" x="81"/>
        <item m="1" x="319"/>
        <item m="1" x="210"/>
        <item m="1" x="317"/>
        <item m="1" x="404"/>
        <item m="1" x="396"/>
        <item m="1" x="408"/>
        <item m="1" x="419"/>
        <item m="1" x="394"/>
        <item m="1" x="371"/>
        <item m="1" x="150"/>
        <item m="1" x="441"/>
        <item m="1" x="204"/>
        <item m="1" x="422"/>
        <item m="1" x="306"/>
        <item m="1" x="398"/>
        <item m="1" x="56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200"/>
        <item m="1" x="430"/>
        <item m="1" x="308"/>
        <item m="1" x="447"/>
        <item m="1" x="21"/>
        <item m="1" x="361"/>
        <item m="1" x="426"/>
        <item m="1" x="321"/>
        <item m="1" x="413"/>
        <item m="1" x="358"/>
        <item m="1" x="347"/>
        <item m="1" x="327"/>
        <item m="1" x="194"/>
        <item m="1" x="320"/>
        <item m="1" x="2"/>
        <item m="1" x="409"/>
        <item m="1" x="126"/>
        <item m="1" x="440"/>
        <item m="1" x="363"/>
        <item m="1" x="345"/>
        <item m="1" x="140"/>
        <item m="1" x="423"/>
        <item m="1" x="369"/>
        <item m="1" x="380"/>
        <item m="1" x="16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87"/>
        <item m="1" x="366"/>
        <item m="1" x="424"/>
        <item m="1" x="114"/>
        <item m="1" x="74"/>
        <item m="1" x="355"/>
        <item m="1" x="324"/>
        <item m="1" x="336"/>
        <item m="1" x="24"/>
        <item m="1" x="318"/>
        <item m="1" x="411"/>
        <item m="1" x="323"/>
        <item m="1" x="314"/>
        <item m="1" x="112"/>
        <item m="1" x="385"/>
        <item m="1" x="375"/>
        <item m="1" x="98"/>
        <item m="1" x="110"/>
        <item m="1" x="410"/>
        <item m="1" x="383"/>
        <item m="1" x="20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5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m="1" x="1"/>
        <item m="1" x="16"/>
        <item m="1" x="269"/>
        <item m="1" x="222"/>
        <item m="1" x="19"/>
        <item m="1" x="23"/>
        <item m="1" x="188"/>
        <item m="1" x="234"/>
        <item m="1" x="17"/>
        <item m="1" x="233"/>
        <item m="1" x="54"/>
        <item m="1" x="4"/>
        <item m="1" x="15"/>
        <item m="1" x="167"/>
        <item m="1" x="172"/>
        <item m="1" x="147"/>
        <item m="1" x="193"/>
        <item m="1" x="47"/>
        <item m="1" x="199"/>
        <item m="1" x="13"/>
        <item m="1" x="203"/>
        <item m="1" x="301"/>
        <item m="1" x="240"/>
        <item m="1" x="214"/>
        <item m="1" x="220"/>
        <item m="1" x="141"/>
        <item m="1" x="75"/>
        <item m="1" x="309"/>
        <item m="1" x="93"/>
        <item m="1" x="142"/>
        <item m="1" x="225"/>
        <item m="1" x="22"/>
        <item m="1" x="124"/>
        <item x="0"/>
        <item m="1" x="33"/>
        <item m="1" x="192"/>
        <item m="1" x="227"/>
        <item m="1" x="26"/>
        <item m="1" x="223"/>
        <item m="1" x="82"/>
        <item m="1" x="7"/>
        <item m="1" x="217"/>
        <item m="1" x="213"/>
        <item m="1" x="224"/>
        <item m="1" x="226"/>
        <item m="1" x="221"/>
        <item m="1" x="218"/>
        <item m="1" x="215"/>
        <item m="1" x="216"/>
        <item m="1" x="94"/>
        <item m="1" x="307"/>
        <item m="1" x="10"/>
        <item m="1" x="14"/>
        <item m="1" x="12"/>
        <item m="1" x="237"/>
        <item m="1" x="8"/>
        <item m="1" x="3"/>
        <item m="1" x="5"/>
        <item m="1" x="190"/>
        <item m="1" x="72"/>
        <item m="1" x="236"/>
        <item m="1" x="297"/>
        <item m="1" x="207"/>
        <item m="1" x="211"/>
        <item m="1" x="170"/>
        <item m="1" x="195"/>
        <item m="1" x="209"/>
        <item m="1" x="299"/>
        <item m="1" x="300"/>
        <item m="1" x="202"/>
        <item m="1" x="206"/>
        <item m="1" x="28"/>
        <item m="1" x="145"/>
        <item m="1" x="302"/>
        <item m="1" x="303"/>
        <item m="1" x="197"/>
        <item m="1" x="166"/>
        <item m="1" x="305"/>
        <item m="1" x="179"/>
        <item m="1" x="212"/>
        <item m="1" x="198"/>
        <item m="1" x="196"/>
        <item m="1" x="208"/>
        <item m="1" x="105"/>
        <item m="1" x="29"/>
        <item m="1" x="34"/>
        <item m="1" x="37"/>
        <item m="1" x="244"/>
        <item m="1" x="86"/>
        <item m="1" x="35"/>
        <item m="1" x="38"/>
        <item m="1" x="58"/>
        <item m="1" x="184"/>
        <item m="1" x="40"/>
        <item m="1" x="245"/>
        <item m="1" x="171"/>
        <item m="1" x="73"/>
        <item m="1" x="44"/>
        <item m="1" x="174"/>
        <item m="1" x="59"/>
        <item m="1" x="80"/>
        <item m="1" x="63"/>
        <item m="1" x="246"/>
        <item m="1" x="104"/>
        <item m="1" x="43"/>
        <item m="1" x="135"/>
        <item m="1" x="157"/>
        <item m="1" x="66"/>
        <item m="1" x="159"/>
        <item m="1" x="78"/>
        <item m="1" x="247"/>
        <item m="1" x="39"/>
        <item m="1" x="69"/>
        <item m="1" x="57"/>
        <item m="1" x="108"/>
        <item m="1" x="84"/>
        <item m="1" x="96"/>
        <item m="1" x="101"/>
        <item m="1" x="164"/>
        <item m="1" x="100"/>
        <item m="1" x="89"/>
        <item m="1" x="248"/>
        <item m="1" x="77"/>
        <item m="1" x="249"/>
        <item m="1" x="250"/>
        <item m="1" x="251"/>
        <item m="1" x="49"/>
        <item m="1" x="151"/>
        <item m="1" x="67"/>
        <item m="1" x="252"/>
        <item m="1" x="153"/>
        <item m="1" x="109"/>
        <item m="1" x="125"/>
        <item m="1" x="253"/>
        <item m="1" x="79"/>
        <item m="1" x="61"/>
        <item m="1" x="90"/>
        <item m="1" x="51"/>
        <item m="1" x="83"/>
        <item m="1" x="254"/>
        <item m="1" x="182"/>
        <item m="1" x="55"/>
        <item m="1" x="255"/>
        <item m="1" x="180"/>
        <item m="1" x="181"/>
        <item m="1" x="65"/>
        <item m="1" x="183"/>
        <item m="1" x="256"/>
        <item m="1" x="257"/>
        <item m="1" x="132"/>
        <item m="1" x="111"/>
        <item m="1" x="53"/>
        <item m="1" x="258"/>
        <item m="1" x="106"/>
        <item m="1" x="259"/>
        <item m="1" x="143"/>
        <item m="1" x="68"/>
        <item m="1" x="260"/>
        <item m="1" x="41"/>
        <item m="1" x="99"/>
        <item m="1" x="32"/>
        <item m="1" x="45"/>
        <item m="1" x="88"/>
        <item m="1" x="92"/>
        <item m="1" x="31"/>
        <item m="1" x="130"/>
        <item m="1" x="95"/>
        <item m="1" x="261"/>
        <item m="1" x="60"/>
        <item m="1" x="103"/>
        <item m="1" x="262"/>
        <item m="1" x="121"/>
        <item m="1" x="263"/>
        <item m="1" x="264"/>
        <item m="1" x="265"/>
        <item m="1" x="267"/>
        <item m="1" x="268"/>
        <item m="1" x="165"/>
        <item m="1" x="270"/>
        <item m="1" x="271"/>
        <item m="1" x="138"/>
        <item m="1" x="149"/>
        <item m="1" x="272"/>
        <item m="1" x="129"/>
        <item m="1" x="168"/>
        <item m="1" x="158"/>
        <item m="1" x="176"/>
        <item m="1" x="177"/>
        <item m="1" x="154"/>
        <item m="1" x="117"/>
        <item m="1" x="273"/>
        <item m="1" x="274"/>
        <item m="1" x="144"/>
        <item m="1" x="120"/>
        <item m="1" x="173"/>
        <item m="1" x="119"/>
        <item m="1" x="275"/>
        <item m="1" x="276"/>
        <item m="1" x="46"/>
        <item m="1" x="277"/>
        <item m="1" x="48"/>
        <item m="1" x="278"/>
        <item m="1" x="279"/>
        <item m="1" x="64"/>
        <item m="1" x="113"/>
        <item m="1" x="137"/>
        <item m="1" x="178"/>
        <item m="1" x="185"/>
        <item m="1" x="280"/>
        <item m="1" x="160"/>
        <item m="1" x="281"/>
        <item m="1" x="133"/>
        <item m="1" x="146"/>
        <item m="1" x="102"/>
        <item m="1" x="134"/>
        <item m="1" x="282"/>
        <item m="1" x="283"/>
        <item m="1" x="127"/>
        <item m="1" x="186"/>
        <item m="1" x="284"/>
        <item m="1" x="123"/>
        <item m="1" x="175"/>
        <item m="1" x="155"/>
        <item m="1" x="30"/>
        <item m="1" x="148"/>
        <item m="1" x="50"/>
        <item m="1" x="285"/>
        <item m="1" x="42"/>
        <item m="1" x="232"/>
        <item m="1" x="162"/>
        <item m="1" x="163"/>
        <item m="1" x="91"/>
        <item m="1" x="36"/>
        <item m="1" x="286"/>
        <item m="1" x="115"/>
        <item m="1" x="128"/>
        <item m="1" x="52"/>
        <item m="1" x="287"/>
        <item m="1" x="131"/>
        <item m="1" x="288"/>
        <item m="1" x="139"/>
        <item m="1" x="107"/>
        <item m="1" x="122"/>
        <item m="1" x="289"/>
        <item m="1" x="290"/>
        <item m="1" x="291"/>
        <item m="1" x="292"/>
        <item m="1" x="293"/>
        <item m="1" x="97"/>
        <item m="1" x="295"/>
        <item m="1" x="296"/>
        <item m="1" x="27"/>
        <item m="1" x="235"/>
        <item m="1" x="11"/>
        <item m="1" x="239"/>
        <item m="1" x="241"/>
        <item m="1" x="6"/>
        <item m="1" x="242"/>
        <item m="1" x="9"/>
        <item m="1" x="243"/>
        <item m="1" x="230"/>
        <item m="1" x="231"/>
        <item m="1" x="229"/>
        <item m="1" x="85"/>
        <item m="1" x="189"/>
        <item m="1" x="191"/>
        <item m="1" x="1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29"/>
        <item x="0"/>
        <item m="1" x="25"/>
        <item m="1" x="11"/>
        <item m="1" x="6"/>
        <item m="1" x="4"/>
        <item m="1" x="24"/>
        <item m="1" x="54"/>
        <item m="1" x="67"/>
        <item m="1" x="55"/>
        <item m="1" x="3"/>
        <item m="1" x="57"/>
        <item m="1" x="51"/>
        <item m="1" x="19"/>
        <item m="1" x="15"/>
        <item m="1" x="68"/>
        <item m="1" x="61"/>
        <item m="1" x="23"/>
        <item m="1" x="22"/>
        <item m="1" x="13"/>
        <item m="1" x="56"/>
        <item m="1" x="8"/>
        <item m="1" x="12"/>
        <item m="1" x="44"/>
        <item m="1" x="65"/>
        <item m="1" x="66"/>
        <item m="1" x="36"/>
        <item m="1" x="31"/>
        <item m="1" x="7"/>
        <item m="1" x="26"/>
        <item m="1" x="42"/>
        <item m="1" x="32"/>
        <item m="1" x="16"/>
        <item m="1" x="27"/>
        <item m="1" x="5"/>
        <item m="1" x="50"/>
        <item m="1" x="10"/>
        <item m="1" x="64"/>
        <item m="1" x="35"/>
        <item m="1" x="45"/>
        <item m="1" x="63"/>
        <item m="1" x="2"/>
        <item m="1" x="58"/>
        <item m="1" x="40"/>
        <item m="1" x="62"/>
        <item m="1" x="17"/>
        <item m="1" x="60"/>
        <item m="1" x="59"/>
        <item m="1" x="18"/>
        <item m="1" x="14"/>
        <item m="1" x="69"/>
        <item m="1" x="1"/>
        <item m="1" x="37"/>
        <item m="1" x="41"/>
        <item m="1" x="46"/>
        <item m="1" x="47"/>
        <item m="1" x="39"/>
        <item m="1" x="48"/>
        <item m="1" x="21"/>
        <item m="1" x="38"/>
        <item m="1" x="30"/>
        <item m="1" x="49"/>
        <item m="1" x="43"/>
        <item m="1" x="52"/>
        <item m="1" x="33"/>
        <item m="1" x="28"/>
        <item m="1" x="34"/>
        <item m="1" x="20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6"/>
        <item x="0"/>
        <item m="1" x="117"/>
        <item m="1" x="166"/>
        <item m="1" x="12"/>
        <item m="1" x="219"/>
        <item m="1" x="185"/>
        <item m="1" x="123"/>
        <item m="1" x="95"/>
        <item m="1" x="144"/>
        <item m="1" x="190"/>
        <item m="1" x="169"/>
        <item m="1" x="136"/>
        <item m="1" x="3"/>
        <item m="1" x="134"/>
        <item m="1" x="28"/>
        <item m="1" x="2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4"/>
        <item m="1" x="195"/>
        <item m="1" x="138"/>
        <item m="1" x="90"/>
        <item m="1" x="200"/>
        <item m="1" x="98"/>
        <item m="1" x="128"/>
        <item m="1" x="157"/>
        <item m="1" x="174"/>
        <item m="1" x="56"/>
        <item m="1" x="158"/>
        <item m="1" x="217"/>
        <item m="1" x="164"/>
        <item m="1" x="220"/>
        <item m="1" x="222"/>
        <item m="1" x="210"/>
        <item m="1" x="163"/>
        <item m="1" x="42"/>
        <item m="1" x="135"/>
        <item m="1" x="165"/>
        <item m="1" x="209"/>
        <item m="1" x="99"/>
        <item m="1" x="107"/>
        <item m="1" x="97"/>
        <item m="1" x="94"/>
        <item m="1" x="53"/>
        <item m="1" x="205"/>
        <item m="1" x="133"/>
        <item m="1" x="43"/>
        <item m="1" x="45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5"/>
        <item m="1" x="221"/>
        <item m="1" x="118"/>
        <item m="1" x="152"/>
        <item m="1" x="218"/>
        <item m="1" x="194"/>
        <item m="1" x="214"/>
        <item m="1" x="189"/>
        <item m="1" x="19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10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7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17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m="1" x="1"/>
        <item m="1" x="70"/>
        <item m="1" x="14"/>
        <item m="1" x="5"/>
        <item m="1" x="67"/>
        <item m="1" x="27"/>
        <item m="1" x="57"/>
        <item m="1" x="40"/>
        <item m="1" x="51"/>
        <item m="1" x="36"/>
        <item m="1" x="30"/>
        <item m="1" x="26"/>
        <item m="1" x="65"/>
        <item m="1" x="16"/>
        <item m="1" x="20"/>
        <item m="1" x="72"/>
        <item m="1" x="11"/>
        <item m="1" x="18"/>
        <item m="1" x="73"/>
        <item m="1" x="49"/>
        <item m="1" x="31"/>
        <item m="1" x="13"/>
        <item m="1" x="8"/>
        <item m="1" x="71"/>
        <item m="1" x="38"/>
        <item m="1" x="63"/>
        <item m="1" x="47"/>
        <item m="1" x="21"/>
        <item m="1" x="23"/>
        <item m="1" x="24"/>
        <item m="1" x="35"/>
        <item m="1" x="25"/>
        <item m="1" x="60"/>
        <item m="1" x="37"/>
        <item m="1" x="74"/>
        <item m="1" x="22"/>
        <item m="1" x="32"/>
        <item m="1" x="46"/>
        <item m="1" x="62"/>
        <item m="1" x="59"/>
        <item m="1" x="75"/>
        <item m="1" x="39"/>
        <item m="1" x="76"/>
        <item m="1" x="41"/>
        <item m="1" x="48"/>
        <item m="1" x="34"/>
        <item m="1" x="68"/>
        <item m="1" x="77"/>
        <item m="1" x="78"/>
        <item m="1" x="58"/>
        <item m="1" x="69"/>
        <item m="1" x="2"/>
        <item m="1" x="79"/>
        <item m="1" x="80"/>
        <item m="1" x="9"/>
        <item m="1" x="81"/>
        <item m="1" x="64"/>
        <item m="1" x="66"/>
        <item m="1" x="82"/>
        <item m="1" x="83"/>
        <item m="1" x="52"/>
        <item m="1" x="84"/>
        <item m="1" x="55"/>
        <item m="1" x="44"/>
        <item m="1" x="54"/>
        <item m="1" x="61"/>
        <item m="1" x="85"/>
        <item m="1" x="33"/>
        <item m="1" x="50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47"/>
      <x v="47"/>
      <x v="2"/>
      <x v="13"/>
      <x v="243"/>
      <x v="219"/>
      <x/>
      <x v="2"/>
      <x/>
      <x v="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3B560-584E-427D-99B2-D0E374FE1C31}" name="paymentrecon" cacheId="49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0">
        <item m="1" x="347"/>
        <item m="1" x="437"/>
        <item m="1" x="165"/>
        <item m="1" x="190"/>
        <item m="1" x="220"/>
        <item m="1" x="149"/>
        <item m="1" x="317"/>
        <item m="1" x="268"/>
        <item m="1" x="449"/>
        <item m="1" x="50"/>
        <item m="1" x="439"/>
        <item m="1" x="272"/>
        <item m="1" x="448"/>
        <item x="0"/>
        <item m="1" x="203"/>
        <item m="1" x="380"/>
        <item m="1" x="332"/>
        <item m="1" x="84"/>
        <item m="1" x="423"/>
        <item m="1" x="420"/>
        <item m="1" x="179"/>
        <item m="1" x="361"/>
        <item m="1" x="191"/>
        <item m="1" x="232"/>
        <item m="1" x="55"/>
        <item m="1" x="108"/>
        <item m="1" x="346"/>
        <item m="1" x="156"/>
        <item m="1" x="167"/>
        <item m="1" x="5"/>
        <item m="1" x="261"/>
        <item m="1" x="340"/>
        <item m="1" x="345"/>
        <item m="1" x="410"/>
        <item m="1" x="82"/>
        <item m="1" x="306"/>
        <item m="1" x="178"/>
        <item m="1" x="12"/>
        <item m="1" x="11"/>
        <item m="1" x="124"/>
        <item m="1" x="64"/>
        <item m="1" x="253"/>
        <item m="1" x="112"/>
        <item m="1" x="233"/>
        <item m="1" x="295"/>
        <item m="1" x="412"/>
        <item m="1" x="20"/>
        <item m="1" x="371"/>
        <item m="1" x="293"/>
        <item m="1" x="250"/>
        <item m="1" x="255"/>
        <item m="1" x="457"/>
        <item m="1" x="418"/>
        <item m="1" x="222"/>
        <item m="1" x="131"/>
        <item m="1" x="113"/>
        <item m="1" x="187"/>
        <item m="1" x="21"/>
        <item m="1" x="443"/>
        <item m="1" x="285"/>
        <item m="1" x="238"/>
        <item m="1" x="185"/>
        <item m="1" x="69"/>
        <item m="1" x="90"/>
        <item m="1" x="416"/>
        <item m="1" x="196"/>
        <item m="1" x="263"/>
        <item m="1" x="121"/>
        <item m="1" x="31"/>
        <item m="1" x="324"/>
        <item m="1" x="425"/>
        <item m="1" x="351"/>
        <item m="1" x="262"/>
        <item m="1" x="398"/>
        <item m="1" x="386"/>
        <item m="1" x="356"/>
        <item m="1" x="107"/>
        <item m="1" x="441"/>
        <item m="1" x="234"/>
        <item m="1" x="169"/>
        <item m="1" x="235"/>
        <item m="1" x="110"/>
        <item m="1" x="322"/>
        <item m="1" x="58"/>
        <item m="1" x="4"/>
        <item m="1" x="8"/>
        <item m="1" x="116"/>
        <item m="1" x="414"/>
        <item m="1" x="170"/>
        <item m="1" x="186"/>
        <item m="1" x="258"/>
        <item m="1" x="30"/>
        <item m="1" x="127"/>
        <item m="1" x="42"/>
        <item m="1" x="68"/>
        <item m="1" x="419"/>
        <item m="1" x="211"/>
        <item m="1" x="297"/>
        <item m="1" x="74"/>
        <item m="1" x="339"/>
        <item m="1" x="300"/>
        <item m="1" x="284"/>
        <item m="1" x="228"/>
        <item m="1" x="210"/>
        <item m="1" x="215"/>
        <item m="1" x="216"/>
        <item m="1" x="428"/>
        <item m="1" x="83"/>
        <item m="1" x="195"/>
        <item m="1" x="85"/>
        <item m="1" x="367"/>
        <item m="1" x="61"/>
        <item m="1" x="28"/>
        <item m="1" x="123"/>
        <item m="1" x="248"/>
        <item m="1" x="140"/>
        <item m="1" x="406"/>
        <item m="1" x="344"/>
        <item m="1" x="427"/>
        <item m="1" x="349"/>
        <item m="1" x="330"/>
        <item m="1" x="389"/>
        <item m="1" x="194"/>
        <item m="1" x="401"/>
        <item m="1" x="415"/>
        <item m="1" x="14"/>
        <item m="1" x="81"/>
        <item m="1" x="141"/>
        <item m="1" x="266"/>
        <item m="1" x="440"/>
        <item m="1" x="91"/>
        <item m="1" x="214"/>
        <item m="1" x="320"/>
        <item m="1" x="246"/>
        <item m="1" x="350"/>
        <item m="1" x="299"/>
        <item m="1" x="282"/>
        <item m="1" x="274"/>
        <item m="1" x="292"/>
        <item m="1" x="153"/>
        <item m="1" x="387"/>
        <item m="1" x="102"/>
        <item m="1" x="172"/>
        <item m="1" x="316"/>
        <item m="1" x="15"/>
        <item m="1" x="53"/>
        <item m="1" x="319"/>
        <item m="1" x="218"/>
        <item m="1" x="352"/>
        <item m="1" x="333"/>
        <item m="1" x="137"/>
        <item m="1" x="393"/>
        <item m="1" x="421"/>
        <item m="1" x="62"/>
        <item m="1" x="86"/>
        <item m="1" x="16"/>
        <item m="1" x="252"/>
        <item m="1" x="51"/>
        <item m="1" x="40"/>
        <item m="1" x="94"/>
        <item m="1" x="241"/>
        <item m="1" x="458"/>
        <item m="1" x="180"/>
        <item m="1" x="207"/>
        <item m="1" x="385"/>
        <item m="1" x="204"/>
        <item m="1" x="89"/>
        <item m="1" x="399"/>
        <item m="1" x="117"/>
        <item m="1" x="103"/>
        <item m="1" x="438"/>
        <item m="1" x="114"/>
        <item m="1" x="368"/>
        <item m="1" x="281"/>
        <item m="1" x="24"/>
        <item m="1" x="157"/>
        <item m="1" x="115"/>
        <item m="1" x="95"/>
        <item m="1" x="213"/>
        <item m="1" x="39"/>
        <item m="1" x="433"/>
        <item m="1" x="54"/>
        <item m="1" x="192"/>
        <item m="1" x="119"/>
        <item m="1" x="143"/>
        <item m="1" x="225"/>
        <item m="1" x="239"/>
        <item m="1" x="23"/>
        <item m="1" x="206"/>
        <item m="1" x="402"/>
        <item m="1" x="7"/>
        <item m="1" x="278"/>
        <item m="1" x="355"/>
        <item m="1" x="45"/>
        <item m="1" x="99"/>
        <item m="1" x="48"/>
        <item m="1" x="139"/>
        <item m="1" x="70"/>
        <item m="1" x="33"/>
        <item m="1" x="26"/>
        <item m="1" x="49"/>
        <item m="1" x="341"/>
        <item m="1" x="231"/>
        <item m="1" x="334"/>
        <item m="1" x="376"/>
        <item m="1" x="163"/>
        <item m="1" x="243"/>
        <item m="1" x="198"/>
        <item m="1" x="446"/>
        <item m="1" x="277"/>
        <item m="1" x="150"/>
        <item m="1" x="47"/>
        <item m="1" x="6"/>
        <item m="1" x="177"/>
        <item m="1" x="264"/>
        <item m="1" x="134"/>
        <item m="1" x="307"/>
        <item m="1" x="413"/>
        <item m="1" x="164"/>
        <item m="1" x="240"/>
        <item m="1" x="431"/>
        <item m="1" x="304"/>
        <item m="1" x="188"/>
        <item m="1" x="338"/>
        <item m="1" x="152"/>
        <item m="1" x="88"/>
        <item m="1" x="405"/>
        <item m="1" x="429"/>
        <item m="1" x="212"/>
        <item m="1" x="286"/>
        <item m="1" x="199"/>
        <item m="1" x="395"/>
        <item m="1" x="396"/>
        <item m="1" x="97"/>
        <item m="1" x="294"/>
        <item m="1" x="106"/>
        <item m="1" x="379"/>
        <item m="1" x="174"/>
        <item m="1" x="404"/>
        <item m="1" x="247"/>
        <item m="1" x="325"/>
        <item m="1" x="354"/>
        <item m="1" x="451"/>
        <item m="1" x="126"/>
        <item m="1" x="276"/>
        <item m="1" x="132"/>
        <item m="1" x="312"/>
        <item m="1" x="22"/>
        <item m="1" x="390"/>
        <item m="1" x="10"/>
        <item m="1" x="184"/>
        <item m="1" x="383"/>
        <item m="1" x="280"/>
        <item m="1" x="41"/>
        <item m="1" x="323"/>
        <item m="1" x="254"/>
        <item m="1" x="372"/>
        <item m="1" x="13"/>
        <item m="1" x="388"/>
        <item m="1" x="260"/>
        <item m="1" x="313"/>
        <item m="1" x="407"/>
        <item m="1" x="104"/>
        <item m="1" x="291"/>
        <item m="1" x="378"/>
        <item m="1" x="160"/>
        <item m="1" x="79"/>
        <item m="1" x="271"/>
        <item m="1" x="182"/>
        <item m="1" x="259"/>
        <item m="1" x="100"/>
        <item m="1" x="125"/>
        <item m="1" x="331"/>
        <item m="1" x="224"/>
        <item m="1" x="221"/>
        <item m="1" x="384"/>
        <item m="1" x="417"/>
        <item m="1" x="43"/>
        <item m="1" x="391"/>
        <item m="1" x="445"/>
        <item m="1" x="408"/>
        <item m="1" x="9"/>
        <item m="1" x="56"/>
        <item m="1" x="200"/>
        <item m="1" x="166"/>
        <item m="1" x="314"/>
        <item m="1" x="403"/>
        <item m="1" x="336"/>
        <item m="1" x="77"/>
        <item m="1" x="135"/>
        <item m="1" x="288"/>
        <item m="1" x="44"/>
        <item m="1" x="287"/>
        <item m="1" x="101"/>
        <item m="1" x="98"/>
        <item m="1" x="171"/>
        <item m="1" x="362"/>
        <item m="1" x="369"/>
        <item m="1" x="400"/>
        <item m="1" x="133"/>
        <item m="1" x="302"/>
        <item m="1" x="244"/>
        <item m="1" x="377"/>
        <item m="1" x="1"/>
        <item m="1" x="447"/>
        <item m="1" x="456"/>
        <item m="1" x="18"/>
        <item m="1" x="337"/>
        <item m="1" x="65"/>
        <item m="1" x="359"/>
        <item m="1" x="219"/>
        <item m="1" x="148"/>
        <item m="1" x="73"/>
        <item m="1" x="301"/>
        <item m="1" x="181"/>
        <item m="1" x="374"/>
        <item m="1" x="237"/>
        <item m="1" x="251"/>
        <item m="1" x="158"/>
        <item m="1" x="305"/>
        <item m="1" x="454"/>
        <item m="1" x="138"/>
        <item m="1" x="120"/>
        <item m="1" x="34"/>
        <item m="1" x="382"/>
        <item m="1" x="146"/>
        <item m="1" x="365"/>
        <item m="1" x="223"/>
        <item m="1" x="173"/>
        <item m="1" x="270"/>
        <item m="1" x="442"/>
        <item m="1" x="154"/>
        <item m="1" x="118"/>
        <item m="1" x="436"/>
        <item m="1" x="208"/>
        <item m="1" x="366"/>
        <item m="1" x="269"/>
        <item m="1" x="46"/>
        <item m="1" x="209"/>
        <item m="1" x="205"/>
        <item m="1" x="122"/>
        <item m="1" x="453"/>
        <item m="1" x="335"/>
        <item m="1" x="360"/>
        <item m="1" x="2"/>
        <item m="1" x="29"/>
        <item m="1" x="168"/>
        <item m="1" x="450"/>
        <item m="1" x="290"/>
        <item m="1" x="67"/>
        <item m="1" x="111"/>
        <item m="1" x="96"/>
        <item m="1" x="444"/>
        <item m="1" x="329"/>
        <item m="1" x="147"/>
        <item m="1" x="183"/>
        <item m="1" x="257"/>
        <item m="1" x="381"/>
        <item m="1" x="426"/>
        <item m="1" x="375"/>
        <item m="1" x="229"/>
        <item m="1" x="105"/>
        <item m="1" x="309"/>
        <item m="1" x="308"/>
        <item m="1" x="321"/>
        <item m="1" x="189"/>
        <item m="1" x="256"/>
        <item m="1" x="36"/>
        <item m="1" x="136"/>
        <item m="1" x="452"/>
        <item m="1" x="409"/>
        <item m="1" x="289"/>
        <item m="1" x="432"/>
        <item m="1" x="275"/>
        <item m="1" x="142"/>
        <item m="1" x="394"/>
        <item m="1" x="311"/>
        <item m="1" x="38"/>
        <item m="1" x="279"/>
        <item m="1" x="273"/>
        <item m="1" x="130"/>
        <item m="1" x="72"/>
        <item m="1" x="63"/>
        <item m="1" x="76"/>
        <item m="1" x="17"/>
        <item m="1" x="193"/>
        <item m="1" x="267"/>
        <item m="1" x="296"/>
        <item m="1" x="227"/>
        <item m="1" x="155"/>
        <item m="1" x="75"/>
        <item m="1" x="318"/>
        <item m="1" x="373"/>
        <item m="1" x="348"/>
        <item m="1" x="37"/>
        <item m="1" x="226"/>
        <item m="1" x="109"/>
        <item m="1" x="92"/>
        <item m="1" x="176"/>
        <item m="1" x="128"/>
        <item m="1" x="71"/>
        <item m="1" x="162"/>
        <item m="1" x="298"/>
        <item m="1" x="144"/>
        <item m="1" x="161"/>
        <item m="1" x="230"/>
        <item m="1" x="283"/>
        <item m="1" x="27"/>
        <item m="1" x="422"/>
        <item m="1" x="343"/>
        <item m="1" x="434"/>
        <item m="1" x="328"/>
        <item m="1" x="392"/>
        <item m="1" x="358"/>
        <item m="1" x="59"/>
        <item m="1" x="459"/>
        <item m="1" x="52"/>
        <item m="1" x="242"/>
        <item m="1" x="303"/>
        <item m="1" x="93"/>
        <item m="1" x="35"/>
        <item m="1" x="315"/>
        <item m="1" x="145"/>
        <item m="1" x="159"/>
        <item m="1" x="202"/>
        <item m="1" x="363"/>
        <item m="1" x="249"/>
        <item m="1" x="370"/>
        <item m="1" x="424"/>
        <item m="1" x="129"/>
        <item m="1" x="217"/>
        <item m="1" x="197"/>
        <item m="1" x="25"/>
        <item m="1" x="175"/>
        <item m="1" x="19"/>
        <item m="1" x="78"/>
        <item m="1" x="265"/>
        <item m="1" x="342"/>
        <item m="1" x="411"/>
        <item m="1" x="364"/>
        <item m="1" x="66"/>
        <item m="1" x="151"/>
        <item m="1" x="60"/>
        <item m="1" x="87"/>
        <item m="1" x="326"/>
        <item m="1" x="3"/>
        <item m="1" x="357"/>
        <item m="1" x="201"/>
        <item m="1" x="455"/>
        <item m="1" x="80"/>
        <item m="1" x="236"/>
        <item m="1" x="32"/>
        <item m="1" x="245"/>
        <item m="1" x="327"/>
        <item m="1" x="310"/>
        <item m="1" x="57"/>
        <item m="1" x="430"/>
        <item m="1" x="397"/>
        <item m="1" x="435"/>
        <item m="1" x="353"/>
      </items>
    </pivotField>
    <pivotField axis="axisRow" compact="0" outline="0" showAll="0" defaultSubtotal="0">
      <items count="625">
        <item m="1" x="409"/>
        <item m="1" x="444"/>
        <item m="1" x="623"/>
        <item m="1" x="21"/>
        <item m="1" x="406"/>
        <item m="1" x="535"/>
        <item m="1" x="9"/>
        <item m="1" x="507"/>
        <item m="1" x="10"/>
        <item m="1" x="41"/>
        <item m="1" x="541"/>
        <item m="1" x="464"/>
        <item m="1" x="600"/>
        <item m="1" x="14"/>
        <item m="1" x="579"/>
        <item m="1" x="12"/>
        <item m="1" x="17"/>
        <item m="1" x="592"/>
        <item m="1" x="18"/>
        <item m="1" x="593"/>
        <item m="1" x="5"/>
        <item m="1" x="16"/>
        <item m="1" x="15"/>
        <item m="1" x="622"/>
        <item m="1" x="4"/>
        <item m="1" x="603"/>
        <item m="1" x="560"/>
        <item m="1" x="463"/>
        <item m="1" x="569"/>
        <item m="1" x="28"/>
        <item m="1" x="426"/>
        <item m="1" x="24"/>
        <item m="1" x="612"/>
        <item m="1" x="95"/>
        <item m="1" x="608"/>
        <item m="1" x="419"/>
        <item m="1" x="566"/>
        <item m="1" x="583"/>
        <item m="1" x="543"/>
        <item m="1" x="532"/>
        <item m="1" x="477"/>
        <item m="1" x="483"/>
        <item m="1" x="22"/>
        <item m="1" x="514"/>
        <item m="1" x="547"/>
        <item m="1" x="491"/>
        <item m="1" x="407"/>
        <item m="1" x="478"/>
        <item m="1" x="607"/>
        <item m="1" x="496"/>
        <item m="1" x="447"/>
        <item m="1" x="49"/>
        <item m="1" x="276"/>
        <item m="1" x="495"/>
        <item m="1" x="584"/>
        <item m="1" x="475"/>
        <item m="1" x="468"/>
        <item m="1" x="434"/>
        <item m="1" x="188"/>
        <item m="1" x="582"/>
        <item m="1" x="533"/>
        <item m="1" x="361"/>
        <item m="1" x="542"/>
        <item m="1" x="465"/>
        <item m="1" x="450"/>
        <item m="1" x="1"/>
        <item m="1" x="157"/>
        <item m="1" x="418"/>
        <item m="1" x="482"/>
        <item m="1" x="624"/>
        <item m="1" x="455"/>
        <item m="1" x="428"/>
        <item m="1" x="556"/>
        <item m="1" x="520"/>
        <item m="1" x="512"/>
        <item m="1" x="595"/>
        <item m="1" x="588"/>
        <item m="1" x="540"/>
        <item m="1" x="544"/>
        <item m="1" x="120"/>
        <item m="1" x="552"/>
        <item m="1" x="517"/>
        <item m="1" x="441"/>
        <item m="1" x="523"/>
        <item m="1" x="413"/>
        <item m="1" x="571"/>
        <item m="1" x="568"/>
        <item m="1" x="503"/>
        <item m="1" x="250"/>
        <item m="1" x="545"/>
        <item m="1" x="449"/>
        <item m="1" x="550"/>
        <item m="1" x="429"/>
        <item m="1" x="72"/>
        <item m="1" x="420"/>
        <item m="1" x="94"/>
        <item m="1" x="422"/>
        <item m="1" x="440"/>
        <item m="1" x="445"/>
        <item m="1" x="538"/>
        <item m="1" x="249"/>
        <item m="1" x="526"/>
        <item m="1" x="525"/>
        <item m="1" x="412"/>
        <item m="1" x="488"/>
        <item m="1" x="508"/>
        <item m="1" x="273"/>
        <item m="1" x="388"/>
        <item m="1" x="424"/>
        <item m="1" x="553"/>
        <item m="1" x="57"/>
        <item m="1" x="576"/>
        <item m="1" x="615"/>
        <item m="1" x="586"/>
        <item m="1" x="497"/>
        <item m="1" x="529"/>
        <item m="1" x="486"/>
        <item m="1" x="604"/>
        <item m="1" x="101"/>
        <item m="1" x="6"/>
        <item m="1" x="467"/>
        <item m="1" x="23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69"/>
        <item m="1" x="479"/>
        <item m="1" x="484"/>
        <item m="1" x="554"/>
        <item m="1" x="551"/>
        <item m="1" x="403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27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35"/>
        <item m="1" x="474"/>
        <item m="1" x="498"/>
        <item m="1" x="470"/>
        <item m="1" x="574"/>
        <item m="1" x="609"/>
        <item m="1" x="617"/>
        <item m="1" x="557"/>
        <item m="1" x="415"/>
        <item m="1" x="531"/>
        <item m="1" x="587"/>
        <item m="1" x="594"/>
        <item m="1" x="527"/>
        <item m="1" x="493"/>
        <item m="1" x="515"/>
        <item m="1" x="410"/>
        <item m="1" x="504"/>
        <item m="1" x="536"/>
        <item m="1" x="516"/>
        <item m="1" x="616"/>
        <item m="1" x="506"/>
        <item m="1" x="480"/>
        <item m="1" x="427"/>
        <item m="1" x="596"/>
        <item m="1" x="537"/>
        <item m="1" x="572"/>
        <item m="1" x="610"/>
        <item m="1" x="494"/>
        <item m="1" x="430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8"/>
        <item m="1" x="502"/>
        <item m="1" x="505"/>
        <item m="1" x="481"/>
        <item m="1" x="585"/>
        <item m="1" x="451"/>
        <item m="1" x="591"/>
        <item m="1" x="301"/>
        <item m="1" x="438"/>
        <item m="1" x="453"/>
        <item m="1" x="20"/>
        <item m="1" x="355"/>
        <item m="1" x="460"/>
        <item m="1" x="314"/>
        <item m="1" x="454"/>
        <item m="1" x="331"/>
        <item m="1" x="423"/>
        <item m="1" x="19"/>
        <item m="1" x="25"/>
        <item m="1" x="109"/>
        <item m="1" x="431"/>
        <item m="1" x="285"/>
        <item m="1" x="457"/>
        <item m="1" x="236"/>
        <item x="0"/>
        <item m="1" x="26"/>
        <item m="1" x="36"/>
        <item m="1" x="459"/>
        <item m="1" x="27"/>
        <item m="1" x="8"/>
        <item m="1" x="442"/>
        <item m="1" x="456"/>
        <item m="1" x="458"/>
        <item m="1" x="452"/>
        <item m="1" x="446"/>
        <item m="1" x="11"/>
        <item m="1" x="13"/>
        <item m="1" x="433"/>
        <item m="1" x="439"/>
        <item m="1" x="254"/>
        <item m="1" x="362"/>
        <item m="1" x="443"/>
        <item m="1" x="416"/>
        <item m="1" x="437"/>
        <item m="1" x="432"/>
        <item m="1" x="310"/>
        <item m="1" x="330"/>
        <item m="1" x="50"/>
        <item m="1" x="421"/>
        <item m="1" x="435"/>
        <item m="1" x="417"/>
        <item m="1" x="436"/>
        <item m="1" x="425"/>
        <item m="1" x="128"/>
        <item m="1" x="414"/>
        <item m="1" x="411"/>
        <item m="1" x="68"/>
        <item m="1" x="333"/>
        <item m="1" x="376"/>
        <item m="1" x="129"/>
        <item m="1" x="43"/>
        <item m="1" x="71"/>
        <item m="1" x="185"/>
        <item m="1" x="399"/>
        <item m="1" x="132"/>
        <item m="1" x="255"/>
        <item m="1" x="211"/>
        <item m="1" x="344"/>
        <item m="1" x="212"/>
        <item m="1" x="76"/>
        <item m="1" x="237"/>
        <item m="1" x="368"/>
        <item m="1" x="52"/>
        <item m="1" x="102"/>
        <item m="1" x="169"/>
        <item m="1" x="282"/>
        <item m="1" x="53"/>
        <item m="1" x="265"/>
        <item m="1" x="82"/>
        <item m="1" x="85"/>
        <item m="1" x="243"/>
        <item m="1" x="222"/>
        <item m="1" x="223"/>
        <item m="1" x="119"/>
        <item m="1" x="87"/>
        <item m="1" x="155"/>
        <item m="1" x="124"/>
        <item m="1" x="177"/>
        <item m="1" x="126"/>
        <item m="1" x="272"/>
        <item m="1" x="332"/>
        <item m="1" x="89"/>
        <item m="1" x="248"/>
        <item m="1" x="375"/>
        <item m="1" x="91"/>
        <item m="1" x="226"/>
        <item m="1" x="337"/>
        <item m="1" x="360"/>
        <item m="1" x="184"/>
        <item m="1" x="228"/>
        <item m="1" x="316"/>
        <item m="1" x="45"/>
        <item m="1" x="292"/>
        <item m="1" x="230"/>
        <item m="1" x="162"/>
        <item m="1" x="51"/>
        <item m="1" x="190"/>
        <item m="1" x="294"/>
        <item m="1" x="323"/>
        <item m="1" x="165"/>
        <item m="1" x="100"/>
        <item m="1" x="325"/>
        <item m="1" x="350"/>
        <item m="1" x="299"/>
        <item m="1" x="171"/>
        <item m="1" x="145"/>
        <item m="1" x="303"/>
        <item m="1" x="266"/>
        <item m="1" x="110"/>
        <item m="1" x="372"/>
        <item m="1" x="61"/>
        <item m="1" x="150"/>
        <item m="1" x="197"/>
        <item m="1" x="2"/>
        <item m="1" x="357"/>
        <item m="1" x="397"/>
        <item m="1" x="182"/>
        <item m="1" x="380"/>
        <item m="1" x="179"/>
        <item m="1" x="311"/>
        <item m="1" x="39"/>
        <item m="1" x="275"/>
        <item m="1" x="288"/>
        <item m="1" x="130"/>
        <item m="1" x="339"/>
        <item m="1" x="398"/>
        <item m="1" x="131"/>
        <item m="1" x="187"/>
        <item m="1" x="47"/>
        <item m="1" x="319"/>
        <item m="1" x="74"/>
        <item m="1" x="191"/>
        <item m="1" x="136"/>
        <item m="1" x="137"/>
        <item m="1" x="295"/>
        <item m="1" x="347"/>
        <item m="1" x="404"/>
        <item m="1" x="193"/>
        <item m="1" x="167"/>
        <item m="1" x="79"/>
        <item m="1" x="80"/>
        <item m="1" x="239"/>
        <item m="1" x="114"/>
        <item m="1" x="144"/>
        <item m="1" x="240"/>
        <item m="1" x="283"/>
        <item m="1" x="116"/>
        <item m="1" x="117"/>
        <item m="1" x="84"/>
        <item m="1" x="147"/>
        <item m="1" x="149"/>
        <item m="1" x="64"/>
        <item m="1" x="180"/>
        <item m="1" x="378"/>
        <item m="1" x="92"/>
        <item m="1" x="385"/>
        <item m="1" x="291"/>
        <item m="1" x="386"/>
        <item m="1" x="252"/>
        <item m="1" x="387"/>
        <item m="1" x="293"/>
        <item m="1" x="260"/>
        <item m="1" x="164"/>
        <item m="1" x="296"/>
        <item m="1" x="30"/>
        <item m="1" x="264"/>
        <item m="1" x="31"/>
        <item m="1" x="104"/>
        <item m="1" x="215"/>
        <item m="1" x="218"/>
        <item m="1" x="219"/>
        <item m="1" x="56"/>
        <item m="1" x="172"/>
        <item m="1" x="195"/>
        <item m="1" x="35"/>
        <item m="1" x="148"/>
        <item m="1" x="154"/>
        <item m="1" x="65"/>
        <item m="1" x="253"/>
        <item m="1" x="198"/>
        <item m="1" x="67"/>
        <item m="1" x="225"/>
        <item m="1" x="40"/>
        <item m="1" x="70"/>
        <item m="1" x="334"/>
        <item m="1" x="201"/>
        <item m="1" x="181"/>
        <item m="1" x="377"/>
        <item m="1" x="289"/>
        <item m="1" x="93"/>
        <item m="1" x="402"/>
        <item m="1" x="209"/>
        <item m="1" x="48"/>
        <item m="1" x="367"/>
        <item m="1" x="168"/>
        <item m="1" x="143"/>
        <item m="1" x="170"/>
        <item m="1" x="105"/>
        <item m="1" x="217"/>
        <item m="1" x="329"/>
        <item m="1" x="54"/>
        <item m="1" x="107"/>
        <item m="1" x="304"/>
        <item m="1" x="58"/>
        <item m="1" x="393"/>
        <item m="1" x="34"/>
        <item m="1" x="175"/>
        <item m="1" x="153"/>
        <item m="1" x="374"/>
        <item m="1" x="277"/>
        <item m="1" x="159"/>
        <item m="1" x="287"/>
        <item m="1" x="44"/>
        <item m="1" x="400"/>
        <item m="1" x="318"/>
        <item m="1" x="194"/>
        <item m="1" x="298"/>
        <item m="1" x="113"/>
        <item m="1" x="83"/>
        <item m="1" x="174"/>
        <item m="1" x="270"/>
        <item m="1" x="354"/>
        <item m="1" x="232"/>
        <item m="1" x="134"/>
        <item m="1" x="262"/>
        <item m="1" x="365"/>
        <item m="1" x="281"/>
        <item m="1" x="192"/>
        <item m="1" x="233"/>
        <item m="1" x="200"/>
        <item m="1" x="202"/>
        <item m="1" x="359"/>
        <item m="1" x="206"/>
        <item m="1" x="401"/>
        <item m="1" x="320"/>
        <item m="1" x="73"/>
        <item m="1" x="133"/>
        <item m="1" x="99"/>
        <item m="1" x="346"/>
        <item m="1" x="140"/>
        <item m="1" x="141"/>
        <item m="1" x="75"/>
        <item m="1" x="183"/>
        <item m="1" x="382"/>
        <item m="1" x="46"/>
        <item m="1" x="161"/>
        <item m="1" x="163"/>
        <item m="1" x="259"/>
        <item m="1" x="297"/>
        <item m="1" x="103"/>
        <item m="1" x="351"/>
        <item m="1" x="115"/>
        <item m="1" x="326"/>
        <item m="1" x="220"/>
        <item m="1" x="245"/>
        <item m="1" x="309"/>
        <item m="1" x="176"/>
        <item m="1" x="123"/>
        <item m="1" x="356"/>
        <item m="1" x="247"/>
        <item m="1" x="335"/>
        <item m="1" x="286"/>
        <item m="1" x="381"/>
        <item m="1" x="324"/>
        <item m="1" x="81"/>
        <item m="1" x="214"/>
        <item m="1" x="106"/>
        <item m="1" x="328"/>
        <item m="1" x="302"/>
        <item m="1" x="352"/>
        <item m="1" x="146"/>
        <item m="1" x="242"/>
        <item m="1" x="267"/>
        <item m="1" x="395"/>
        <item m="1" x="42"/>
        <item m="1" x="203"/>
        <item m="1" x="204"/>
        <item m="1" x="290"/>
        <item m="1" x="383"/>
        <item m="1" x="207"/>
        <item m="1" x="160"/>
        <item m="1" x="229"/>
        <item m="1" x="97"/>
        <item m="1" x="342"/>
        <item m="1" x="364"/>
        <item m="1" x="343"/>
        <item m="1" x="151"/>
        <item m="1" x="121"/>
        <item m="1" x="373"/>
        <item m="1" x="111"/>
        <item m="1" x="224"/>
        <item m="1" x="112"/>
        <item m="1" x="37"/>
        <item m="1" x="271"/>
        <item m="1" x="199"/>
        <item m="1" x="90"/>
        <item m="1" x="312"/>
        <item m="1" x="238"/>
        <item m="1" x="60"/>
        <item m="1" x="308"/>
        <item m="1" x="156"/>
        <item m="1" x="127"/>
        <item m="1" x="313"/>
        <item m="1" x="340"/>
        <item m="1" x="317"/>
        <item m="1" x="258"/>
        <item m="1" x="305"/>
        <item m="1" x="59"/>
        <item m="1" x="66"/>
        <item m="1" x="284"/>
        <item m="1" x="88"/>
        <item m="1" x="158"/>
        <item m="1" x="69"/>
        <item m="1" x="274"/>
        <item m="1" x="251"/>
        <item m="1" x="384"/>
        <item m="1" x="208"/>
        <item m="1" x="341"/>
        <item m="1" x="186"/>
        <item m="1" x="257"/>
        <item m="1" x="139"/>
        <item m="1" x="366"/>
        <item m="1" x="390"/>
        <item m="1" x="391"/>
        <item m="1" x="216"/>
        <item m="1" x="173"/>
        <item m="1" x="371"/>
        <item m="1" x="466"/>
        <item m="1" x="86"/>
        <item m="1" x="396"/>
        <item m="1" x="235"/>
        <item m="1" x="244"/>
        <item m="1" x="278"/>
        <item m="1" x="98"/>
        <item m="1" x="138"/>
        <item m="1" x="263"/>
        <item m="1" x="389"/>
        <item m="1" x="77"/>
        <item m="1" x="300"/>
        <item m="1" x="327"/>
        <item m="1" x="32"/>
        <item m="1" x="221"/>
        <item m="1" x="108"/>
        <item m="1" x="306"/>
        <item m="1" x="307"/>
        <item m="1" x="62"/>
        <item m="1" x="63"/>
        <item m="1" x="379"/>
        <item m="1" x="338"/>
        <item m="1" x="363"/>
        <item m="1" x="322"/>
        <item m="1" x="280"/>
        <item m="1" x="142"/>
        <item m="1" x="348"/>
        <item m="1" x="349"/>
        <item m="1" x="78"/>
        <item m="1" x="241"/>
        <item m="1" x="33"/>
        <item m="1" x="118"/>
        <item m="1" x="269"/>
        <item m="1" x="196"/>
        <item m="1" x="152"/>
        <item m="1" x="122"/>
        <item m="1" x="125"/>
        <item m="1" x="336"/>
        <item m="1" x="315"/>
        <item m="1" x="205"/>
        <item m="1" x="96"/>
        <item m="1" x="210"/>
        <item m="1" x="246"/>
        <item m="1" x="261"/>
        <item m="1" x="234"/>
        <item m="1" x="256"/>
        <item m="1" x="279"/>
        <item m="1" x="213"/>
        <item m="1" x="370"/>
        <item m="1" x="55"/>
        <item m="1" x="392"/>
        <item m="1" x="394"/>
        <item m="1" x="38"/>
        <item m="1" x="178"/>
        <item m="1" x="189"/>
        <item m="1" x="231"/>
        <item m="1" x="345"/>
        <item m="1" x="405"/>
        <item m="1" x="358"/>
        <item m="1" x="321"/>
        <item m="1" x="166"/>
        <item m="1" x="353"/>
        <item m="1" x="7"/>
        <item m="1" x="3"/>
        <item m="1" x="462"/>
        <item m="1" x="461"/>
        <item m="1" x="29"/>
        <item m="1" x="408"/>
        <item m="1" x="268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8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201"/>
        <item m="1" x="354"/>
        <item m="1" x="331"/>
        <item m="1" x="70"/>
        <item m="1" x="343"/>
        <item m="1" x="62"/>
        <item m="1" x="25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8"/>
        <item m="1" x="432"/>
        <item m="1" x="152"/>
        <item m="1" x="76"/>
        <item m="1" x="312"/>
        <item m="1" x="136"/>
        <item m="1" x="414"/>
        <item m="1" x="362"/>
        <item m="1" x="169"/>
        <item m="1" x="71"/>
        <item m="1" x="87"/>
        <item m="1" x="219"/>
        <item m="1" x="118"/>
        <item m="1" x="338"/>
        <item m="1" x="450"/>
        <item m="1" x="452"/>
        <item m="1" x="326"/>
        <item m="1" x="334"/>
        <item m="1" x="388"/>
        <item m="1" x="156"/>
        <item m="1" x="448"/>
        <item m="1" x="381"/>
        <item m="1" x="418"/>
        <item m="1" x="444"/>
        <item m="1" x="421"/>
        <item m="1" x="451"/>
        <item m="1" x="337"/>
        <item m="1" x="81"/>
        <item m="1" x="319"/>
        <item m="1" x="210"/>
        <item m="1" x="317"/>
        <item m="1" x="404"/>
        <item m="1" x="396"/>
        <item m="1" x="408"/>
        <item m="1" x="419"/>
        <item m="1" x="394"/>
        <item m="1" x="371"/>
        <item m="1" x="150"/>
        <item m="1" x="441"/>
        <item m="1" x="204"/>
        <item m="1" x="422"/>
        <item m="1" x="306"/>
        <item m="1" x="398"/>
        <item m="1" x="56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200"/>
        <item m="1" x="430"/>
        <item m="1" x="308"/>
        <item m="1" x="447"/>
        <item m="1" x="21"/>
        <item m="1" x="361"/>
        <item m="1" x="426"/>
        <item m="1" x="321"/>
        <item m="1" x="413"/>
        <item m="1" x="358"/>
        <item m="1" x="347"/>
        <item m="1" x="327"/>
        <item m="1" x="194"/>
        <item m="1" x="320"/>
        <item m="1" x="2"/>
        <item m="1" x="409"/>
        <item m="1" x="126"/>
        <item m="1" x="440"/>
        <item m="1" x="363"/>
        <item m="1" x="345"/>
        <item m="1" x="140"/>
        <item m="1" x="423"/>
        <item m="1" x="369"/>
        <item m="1" x="380"/>
        <item m="1" x="16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87"/>
        <item m="1" x="366"/>
        <item m="1" x="424"/>
        <item m="1" x="114"/>
        <item m="1" x="74"/>
        <item m="1" x="355"/>
        <item m="1" x="324"/>
        <item m="1" x="336"/>
        <item m="1" x="24"/>
        <item m="1" x="318"/>
        <item m="1" x="411"/>
        <item m="1" x="323"/>
        <item m="1" x="314"/>
        <item m="1" x="112"/>
        <item m="1" x="385"/>
        <item m="1" x="375"/>
        <item m="1" x="98"/>
        <item m="1" x="110"/>
        <item m="1" x="410"/>
        <item m="1" x="383"/>
        <item m="1" x="20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5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m="1" x="1"/>
        <item m="1" x="16"/>
        <item m="1" x="269"/>
        <item m="1" x="222"/>
        <item m="1" x="19"/>
        <item m="1" x="23"/>
        <item m="1" x="188"/>
        <item m="1" x="234"/>
        <item m="1" x="17"/>
        <item m="1" x="233"/>
        <item m="1" x="54"/>
        <item m="1" x="4"/>
        <item m="1" x="15"/>
        <item m="1" x="167"/>
        <item m="1" x="172"/>
        <item m="1" x="147"/>
        <item m="1" x="193"/>
        <item m="1" x="47"/>
        <item m="1" x="199"/>
        <item m="1" x="13"/>
        <item m="1" x="203"/>
        <item m="1" x="301"/>
        <item m="1" x="240"/>
        <item m="1" x="214"/>
        <item m="1" x="220"/>
        <item m="1" x="141"/>
        <item m="1" x="75"/>
        <item m="1" x="309"/>
        <item m="1" x="93"/>
        <item m="1" x="142"/>
        <item m="1" x="225"/>
        <item m="1" x="22"/>
        <item m="1" x="124"/>
        <item x="0"/>
        <item m="1" x="33"/>
        <item m="1" x="192"/>
        <item m="1" x="227"/>
        <item m="1" x="26"/>
        <item m="1" x="223"/>
        <item m="1" x="82"/>
        <item m="1" x="7"/>
        <item m="1" x="217"/>
        <item m="1" x="213"/>
        <item m="1" x="224"/>
        <item m="1" x="226"/>
        <item m="1" x="221"/>
        <item m="1" x="218"/>
        <item m="1" x="215"/>
        <item m="1" x="216"/>
        <item m="1" x="94"/>
        <item m="1" x="307"/>
        <item m="1" x="10"/>
        <item m="1" x="14"/>
        <item m="1" x="12"/>
        <item m="1" x="237"/>
        <item m="1" x="8"/>
        <item m="1" x="3"/>
        <item m="1" x="5"/>
        <item m="1" x="190"/>
        <item m="1" x="72"/>
        <item m="1" x="236"/>
        <item m="1" x="297"/>
        <item m="1" x="207"/>
        <item m="1" x="211"/>
        <item m="1" x="170"/>
        <item m="1" x="195"/>
        <item m="1" x="209"/>
        <item m="1" x="299"/>
        <item m="1" x="300"/>
        <item m="1" x="202"/>
        <item m="1" x="206"/>
        <item m="1" x="28"/>
        <item m="1" x="145"/>
        <item m="1" x="302"/>
        <item m="1" x="303"/>
        <item m="1" x="197"/>
        <item m="1" x="166"/>
        <item m="1" x="305"/>
        <item m="1" x="179"/>
        <item m="1" x="212"/>
        <item m="1" x="198"/>
        <item m="1" x="196"/>
        <item m="1" x="208"/>
        <item m="1" x="105"/>
        <item m="1" x="29"/>
        <item m="1" x="34"/>
        <item m="1" x="37"/>
        <item m="1" x="244"/>
        <item m="1" x="86"/>
        <item m="1" x="35"/>
        <item m="1" x="38"/>
        <item m="1" x="58"/>
        <item m="1" x="184"/>
        <item m="1" x="40"/>
        <item m="1" x="245"/>
        <item m="1" x="171"/>
        <item m="1" x="73"/>
        <item m="1" x="44"/>
        <item m="1" x="174"/>
        <item m="1" x="59"/>
        <item m="1" x="80"/>
        <item m="1" x="63"/>
        <item m="1" x="246"/>
        <item m="1" x="104"/>
        <item m="1" x="43"/>
        <item m="1" x="135"/>
        <item m="1" x="157"/>
        <item m="1" x="66"/>
        <item m="1" x="159"/>
        <item m="1" x="78"/>
        <item m="1" x="247"/>
        <item m="1" x="39"/>
        <item m="1" x="69"/>
        <item m="1" x="57"/>
        <item m="1" x="108"/>
        <item m="1" x="84"/>
        <item m="1" x="96"/>
        <item m="1" x="101"/>
        <item m="1" x="164"/>
        <item m="1" x="100"/>
        <item m="1" x="89"/>
        <item m="1" x="248"/>
        <item m="1" x="77"/>
        <item m="1" x="249"/>
        <item m="1" x="250"/>
        <item m="1" x="251"/>
        <item m="1" x="49"/>
        <item m="1" x="151"/>
        <item m="1" x="67"/>
        <item m="1" x="252"/>
        <item m="1" x="153"/>
        <item m="1" x="109"/>
        <item m="1" x="125"/>
        <item m="1" x="253"/>
        <item m="1" x="79"/>
        <item m="1" x="61"/>
        <item m="1" x="90"/>
        <item m="1" x="51"/>
        <item m="1" x="83"/>
        <item m="1" x="254"/>
        <item m="1" x="182"/>
        <item m="1" x="55"/>
        <item m="1" x="255"/>
        <item m="1" x="180"/>
        <item m="1" x="181"/>
        <item m="1" x="65"/>
        <item m="1" x="183"/>
        <item m="1" x="256"/>
        <item m="1" x="257"/>
        <item m="1" x="132"/>
        <item m="1" x="111"/>
        <item m="1" x="53"/>
        <item m="1" x="258"/>
        <item m="1" x="106"/>
        <item m="1" x="259"/>
        <item m="1" x="143"/>
        <item m="1" x="68"/>
        <item m="1" x="260"/>
        <item m="1" x="41"/>
        <item m="1" x="99"/>
        <item m="1" x="32"/>
        <item m="1" x="45"/>
        <item m="1" x="88"/>
        <item m="1" x="92"/>
        <item m="1" x="31"/>
        <item m="1" x="130"/>
        <item m="1" x="95"/>
        <item m="1" x="261"/>
        <item m="1" x="60"/>
        <item m="1" x="103"/>
        <item m="1" x="262"/>
        <item m="1" x="121"/>
        <item m="1" x="263"/>
        <item m="1" x="264"/>
        <item m="1" x="265"/>
        <item m="1" x="267"/>
        <item m="1" x="268"/>
        <item m="1" x="165"/>
        <item m="1" x="270"/>
        <item m="1" x="271"/>
        <item m="1" x="138"/>
        <item m="1" x="149"/>
        <item m="1" x="272"/>
        <item m="1" x="129"/>
        <item m="1" x="168"/>
        <item m="1" x="158"/>
        <item m="1" x="176"/>
        <item m="1" x="177"/>
        <item m="1" x="154"/>
        <item m="1" x="117"/>
        <item m="1" x="273"/>
        <item m="1" x="274"/>
        <item m="1" x="144"/>
        <item m="1" x="120"/>
        <item m="1" x="173"/>
        <item m="1" x="119"/>
        <item m="1" x="275"/>
        <item m="1" x="276"/>
        <item m="1" x="46"/>
        <item m="1" x="277"/>
        <item m="1" x="48"/>
        <item m="1" x="278"/>
        <item m="1" x="279"/>
        <item m="1" x="64"/>
        <item m="1" x="113"/>
        <item m="1" x="137"/>
        <item m="1" x="178"/>
        <item m="1" x="185"/>
        <item m="1" x="280"/>
        <item m="1" x="160"/>
        <item m="1" x="281"/>
        <item m="1" x="133"/>
        <item m="1" x="146"/>
        <item m="1" x="102"/>
        <item m="1" x="134"/>
        <item m="1" x="282"/>
        <item m="1" x="283"/>
        <item m="1" x="127"/>
        <item m="1" x="186"/>
        <item m="1" x="284"/>
        <item m="1" x="123"/>
        <item m="1" x="175"/>
        <item m="1" x="155"/>
        <item m="1" x="30"/>
        <item m="1" x="148"/>
        <item m="1" x="50"/>
        <item m="1" x="285"/>
        <item m="1" x="42"/>
        <item m="1" x="232"/>
        <item m="1" x="162"/>
        <item m="1" x="163"/>
        <item m="1" x="91"/>
        <item m="1" x="36"/>
        <item m="1" x="286"/>
        <item m="1" x="115"/>
        <item m="1" x="128"/>
        <item m="1" x="52"/>
        <item m="1" x="287"/>
        <item m="1" x="131"/>
        <item m="1" x="288"/>
        <item m="1" x="139"/>
        <item m="1" x="107"/>
        <item m="1" x="122"/>
        <item m="1" x="289"/>
        <item m="1" x="290"/>
        <item m="1" x="291"/>
        <item m="1" x="292"/>
        <item m="1" x="293"/>
        <item m="1" x="97"/>
        <item m="1" x="295"/>
        <item m="1" x="296"/>
        <item m="1" x="27"/>
        <item m="1" x="235"/>
        <item m="1" x="11"/>
        <item m="1" x="239"/>
        <item m="1" x="241"/>
        <item m="1" x="6"/>
        <item m="1" x="242"/>
        <item m="1" x="9"/>
        <item m="1" x="243"/>
        <item m="1" x="230"/>
        <item m="1" x="231"/>
        <item m="1" x="229"/>
        <item m="1" x="85"/>
        <item m="1" x="189"/>
        <item m="1" x="191"/>
        <item m="1" x="1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29"/>
        <item x="0"/>
        <item m="1" x="25"/>
        <item m="1" x="11"/>
        <item m="1" x="6"/>
        <item m="1" x="4"/>
        <item m="1" x="24"/>
        <item m="1" x="54"/>
        <item m="1" x="67"/>
        <item m="1" x="55"/>
        <item m="1" x="3"/>
        <item m="1" x="57"/>
        <item m="1" x="51"/>
        <item m="1" x="19"/>
        <item m="1" x="15"/>
        <item m="1" x="68"/>
        <item m="1" x="61"/>
        <item m="1" x="23"/>
        <item m="1" x="22"/>
        <item m="1" x="13"/>
        <item m="1" x="56"/>
        <item m="1" x="8"/>
        <item m="1" x="12"/>
        <item m="1" x="44"/>
        <item m="1" x="65"/>
        <item m="1" x="66"/>
        <item m="1" x="36"/>
        <item m="1" x="31"/>
        <item m="1" x="7"/>
        <item m="1" x="26"/>
        <item m="1" x="42"/>
        <item m="1" x="32"/>
        <item m="1" x="16"/>
        <item m="1" x="27"/>
        <item m="1" x="5"/>
        <item m="1" x="50"/>
        <item m="1" x="10"/>
        <item m="1" x="64"/>
        <item m="1" x="35"/>
        <item m="1" x="45"/>
        <item m="1" x="63"/>
        <item m="1" x="2"/>
        <item m="1" x="58"/>
        <item m="1" x="40"/>
        <item m="1" x="62"/>
        <item m="1" x="17"/>
        <item m="1" x="60"/>
        <item m="1" x="59"/>
        <item m="1" x="18"/>
        <item m="1" x="14"/>
        <item m="1" x="69"/>
        <item m="1" x="1"/>
        <item m="1" x="37"/>
        <item m="1" x="41"/>
        <item m="1" x="46"/>
        <item m="1" x="47"/>
        <item m="1" x="39"/>
        <item m="1" x="48"/>
        <item m="1" x="21"/>
        <item m="1" x="38"/>
        <item m="1" x="30"/>
        <item m="1" x="49"/>
        <item m="1" x="43"/>
        <item m="1" x="52"/>
        <item m="1" x="33"/>
        <item m="1" x="28"/>
        <item m="1" x="34"/>
        <item m="1" x="20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6"/>
        <item x="0"/>
        <item m="1" x="117"/>
        <item m="1" x="166"/>
        <item m="1" x="12"/>
        <item m="1" x="219"/>
        <item m="1" x="185"/>
        <item m="1" x="123"/>
        <item m="1" x="95"/>
        <item m="1" x="144"/>
        <item m="1" x="190"/>
        <item m="1" x="169"/>
        <item m="1" x="136"/>
        <item m="1" x="3"/>
        <item m="1" x="134"/>
        <item m="1" x="28"/>
        <item m="1" x="2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4"/>
        <item m="1" x="195"/>
        <item m="1" x="138"/>
        <item m="1" x="90"/>
        <item m="1" x="200"/>
        <item m="1" x="98"/>
        <item m="1" x="128"/>
        <item m="1" x="157"/>
        <item m="1" x="174"/>
        <item m="1" x="56"/>
        <item m="1" x="158"/>
        <item m="1" x="217"/>
        <item m="1" x="164"/>
        <item m="1" x="220"/>
        <item m="1" x="222"/>
        <item m="1" x="210"/>
        <item m="1" x="163"/>
        <item m="1" x="42"/>
        <item m="1" x="135"/>
        <item m="1" x="165"/>
        <item m="1" x="209"/>
        <item m="1" x="99"/>
        <item m="1" x="107"/>
        <item m="1" x="97"/>
        <item m="1" x="94"/>
        <item m="1" x="53"/>
        <item m="1" x="205"/>
        <item m="1" x="133"/>
        <item m="1" x="43"/>
        <item m="1" x="45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5"/>
        <item m="1" x="221"/>
        <item m="1" x="118"/>
        <item m="1" x="152"/>
        <item m="1" x="218"/>
        <item m="1" x="194"/>
        <item m="1" x="214"/>
        <item m="1" x="189"/>
        <item m="1" x="19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10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7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17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m="1" x="1"/>
        <item m="1" x="70"/>
        <item m="1" x="14"/>
        <item m="1" x="5"/>
        <item m="1" x="67"/>
        <item m="1" x="27"/>
        <item m="1" x="57"/>
        <item m="1" x="40"/>
        <item m="1" x="51"/>
        <item m="1" x="36"/>
        <item m="1" x="30"/>
        <item m="1" x="26"/>
        <item m="1" x="65"/>
        <item m="1" x="16"/>
        <item m="1" x="20"/>
        <item m="1" x="72"/>
        <item m="1" x="11"/>
        <item m="1" x="18"/>
        <item m="1" x="73"/>
        <item m="1" x="49"/>
        <item m="1" x="31"/>
        <item m="1" x="13"/>
        <item m="1" x="8"/>
        <item m="1" x="71"/>
        <item m="1" x="38"/>
        <item m="1" x="63"/>
        <item m="1" x="47"/>
        <item m="1" x="21"/>
        <item m="1" x="23"/>
        <item m="1" x="24"/>
        <item m="1" x="35"/>
        <item m="1" x="25"/>
        <item m="1" x="60"/>
        <item m="1" x="37"/>
        <item m="1" x="74"/>
        <item m="1" x="22"/>
        <item m="1" x="32"/>
        <item m="1" x="46"/>
        <item m="1" x="62"/>
        <item m="1" x="59"/>
        <item m="1" x="75"/>
        <item m="1" x="39"/>
        <item m="1" x="76"/>
        <item m="1" x="41"/>
        <item m="1" x="48"/>
        <item m="1" x="34"/>
        <item m="1" x="68"/>
        <item m="1" x="77"/>
        <item m="1" x="78"/>
        <item m="1" x="58"/>
        <item m="1" x="69"/>
        <item m="1" x="2"/>
        <item m="1" x="79"/>
        <item m="1" x="80"/>
        <item m="1" x="9"/>
        <item m="1" x="81"/>
        <item m="1" x="64"/>
        <item m="1" x="66"/>
        <item m="1" x="82"/>
        <item m="1" x="83"/>
        <item m="1" x="52"/>
        <item m="1" x="84"/>
        <item m="1" x="55"/>
        <item m="1" x="44"/>
        <item m="1" x="54"/>
        <item m="1" x="61"/>
        <item m="1" x="85"/>
        <item m="1" x="33"/>
        <item m="1" x="50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13"/>
      <x v="243"/>
      <x v="219"/>
      <x/>
      <x v="2"/>
      <x/>
      <x v="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13A31-B270-4896-BAA1-6DBF268E0B8C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>
        <v>1033143706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2">
        <v>116.57</v>
      </c>
      <c r="L4" s="2">
        <v>5.83</v>
      </c>
      <c r="M4" s="2">
        <v>116.57</v>
      </c>
      <c r="N4" s="2">
        <v>5.83</v>
      </c>
    </row>
    <row r="5" spans="1:14" x14ac:dyDescent="0.4">
      <c r="A5" t="s">
        <v>26</v>
      </c>
      <c r="C5"/>
      <c r="D5"/>
      <c r="F5"/>
      <c r="G5"/>
      <c r="H5"/>
      <c r="I5"/>
      <c r="K5" s="2">
        <v>116.57</v>
      </c>
      <c r="L5" s="2">
        <v>5.83</v>
      </c>
      <c r="M5" s="2">
        <v>116.57</v>
      </c>
      <c r="N5" s="2">
        <v>5.83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QoLCK+SzBpjSjOxR6G9AyL7H8JVATnln7lZoyoDf19MfQ3W32gCtFqd42BD8MjeHGFnJaz6PCx9bHKqy9aT2IA==" saltValue="ZuA9l/aGn4m2qH7aGDe83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D1D3-B2A9-4A3D-9F05-7E5F8F90AC5E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27</v>
      </c>
      <c r="J2" s="5" t="s">
        <v>28</v>
      </c>
      <c r="K2"/>
      <c r="L2" s="6" t="s">
        <v>29</v>
      </c>
      <c r="M2" s="7" t="s">
        <v>30</v>
      </c>
      <c r="N2" s="8" t="s">
        <v>31</v>
      </c>
    </row>
    <row r="3" spans="1:14" x14ac:dyDescent="0.4">
      <c r="A3" t="str">
        <f t="shared" si="0"/>
        <v>Show</v>
      </c>
      <c r="B3">
        <v>1033143706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9">
        <v>116.57</v>
      </c>
      <c r="J3" s="9">
        <v>5.83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MEKB1zsbUTBWkHJDDWHENMFTLXclviRhT5RnLdD/RJRswanY5fizwJFOENRHC2sSwsXuDyNHD3EPYtIynWHqWg==" saltValue="GPoMSHYyjNdMjw/Skto8l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2024-01-08T19:29:08Z</dcterms:created>
  <dcterms:modified xsi:type="dcterms:W3CDTF">2024-01-08T19:29:12Z</dcterms:modified>
</cp:coreProperties>
</file>